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1AE5F720-C978-4A02-97FA-E0654D7F8064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1.1" sheetId="1" r:id="rId1"/>
  </sheets>
  <definedNames>
    <definedName name="_xlnm.Print_Area" localSheetId="0">'11.1'!$A$1:$AH$117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55" i="1" l="1"/>
  <c r="Z55" i="1"/>
  <c r="AA55" i="1"/>
  <c r="AB55" i="1"/>
  <c r="AC55" i="1"/>
  <c r="AD55" i="1"/>
  <c r="X55" i="1"/>
  <c r="V55" i="1"/>
  <c r="T55" i="1"/>
  <c r="S55" i="1"/>
  <c r="P55" i="1"/>
  <c r="O55" i="1"/>
  <c r="G55" i="1"/>
  <c r="F55" i="1"/>
  <c r="AD114" i="1" l="1"/>
  <c r="AC114" i="1"/>
  <c r="AB114" i="1"/>
  <c r="AA114" i="1"/>
  <c r="Z114" i="1"/>
  <c r="Y114" i="1"/>
  <c r="X114" i="1"/>
  <c r="V114" i="1"/>
  <c r="T114" i="1"/>
  <c r="S114" i="1"/>
  <c r="P114" i="1"/>
  <c r="O114" i="1"/>
  <c r="G114" i="1"/>
  <c r="F114" i="1"/>
  <c r="AD111" i="1"/>
  <c r="AC111" i="1"/>
  <c r="AB111" i="1"/>
  <c r="AA111" i="1"/>
  <c r="Z111" i="1"/>
  <c r="Y111" i="1"/>
  <c r="X111" i="1"/>
  <c r="V111" i="1"/>
  <c r="T111" i="1"/>
  <c r="S111" i="1"/>
  <c r="P111" i="1"/>
  <c r="O111" i="1"/>
  <c r="G111" i="1"/>
  <c r="F111" i="1"/>
  <c r="AD105" i="1"/>
  <c r="AC105" i="1"/>
  <c r="AB105" i="1"/>
  <c r="AA105" i="1"/>
  <c r="Z105" i="1"/>
  <c r="Y105" i="1"/>
  <c r="X105" i="1"/>
  <c r="V105" i="1"/>
  <c r="T105" i="1"/>
  <c r="S105" i="1"/>
  <c r="P105" i="1"/>
  <c r="O105" i="1"/>
  <c r="G105" i="1"/>
  <c r="F105" i="1"/>
  <c r="AD102" i="1"/>
  <c r="AC102" i="1"/>
  <c r="AB102" i="1"/>
  <c r="AA102" i="1"/>
  <c r="Z102" i="1"/>
  <c r="Y102" i="1"/>
  <c r="X102" i="1"/>
  <c r="V102" i="1"/>
  <c r="T102" i="1"/>
  <c r="S102" i="1"/>
  <c r="P102" i="1"/>
  <c r="O102" i="1"/>
  <c r="G102" i="1"/>
  <c r="F102" i="1"/>
  <c r="AD98" i="1"/>
  <c r="AC98" i="1"/>
  <c r="AB98" i="1"/>
  <c r="AA98" i="1"/>
  <c r="Z98" i="1"/>
  <c r="Y98" i="1"/>
  <c r="X98" i="1"/>
  <c r="V98" i="1"/>
  <c r="T98" i="1"/>
  <c r="S98" i="1"/>
  <c r="P98" i="1"/>
  <c r="O98" i="1"/>
  <c r="G98" i="1"/>
  <c r="F98" i="1"/>
  <c r="AD95" i="1"/>
  <c r="AC95" i="1"/>
  <c r="AB95" i="1"/>
  <c r="AA95" i="1"/>
  <c r="Z95" i="1"/>
  <c r="Y95" i="1"/>
  <c r="X95" i="1"/>
  <c r="V95" i="1"/>
  <c r="T95" i="1"/>
  <c r="S95" i="1"/>
  <c r="P95" i="1"/>
  <c r="O95" i="1"/>
  <c r="G95" i="1"/>
  <c r="F95" i="1"/>
  <c r="AD91" i="1"/>
  <c r="AC91" i="1"/>
  <c r="AB91" i="1"/>
  <c r="AA91" i="1"/>
  <c r="Z91" i="1"/>
  <c r="Y91" i="1"/>
  <c r="X91" i="1"/>
  <c r="V91" i="1"/>
  <c r="T91" i="1"/>
  <c r="S91" i="1"/>
  <c r="P91" i="1"/>
  <c r="O91" i="1"/>
  <c r="G91" i="1"/>
  <c r="F91" i="1"/>
  <c r="AD88" i="1"/>
  <c r="AC88" i="1"/>
  <c r="AB88" i="1"/>
  <c r="AA88" i="1"/>
  <c r="Z88" i="1"/>
  <c r="Y88" i="1"/>
  <c r="X88" i="1"/>
  <c r="V88" i="1"/>
  <c r="T88" i="1"/>
  <c r="S88" i="1"/>
  <c r="P88" i="1"/>
  <c r="O88" i="1"/>
  <c r="G88" i="1"/>
  <c r="F88" i="1"/>
  <c r="AD85" i="1"/>
  <c r="AC85" i="1"/>
  <c r="AB85" i="1"/>
  <c r="AA85" i="1"/>
  <c r="Z85" i="1"/>
  <c r="Y85" i="1"/>
  <c r="X85" i="1"/>
  <c r="V85" i="1"/>
  <c r="T85" i="1"/>
  <c r="S85" i="1"/>
  <c r="P85" i="1"/>
  <c r="O85" i="1"/>
  <c r="G85" i="1"/>
  <c r="F85" i="1"/>
  <c r="AD82" i="1"/>
  <c r="AC82" i="1"/>
  <c r="AB82" i="1"/>
  <c r="AA82" i="1"/>
  <c r="Z82" i="1"/>
  <c r="Y82" i="1"/>
  <c r="X82" i="1"/>
  <c r="V82" i="1"/>
  <c r="T82" i="1"/>
  <c r="S82" i="1"/>
  <c r="P82" i="1"/>
  <c r="O82" i="1"/>
  <c r="G82" i="1"/>
  <c r="F82" i="1"/>
  <c r="AD79" i="1"/>
  <c r="AC79" i="1"/>
  <c r="AB79" i="1"/>
  <c r="AA79" i="1"/>
  <c r="Z79" i="1"/>
  <c r="Y79" i="1"/>
  <c r="X79" i="1"/>
  <c r="V79" i="1"/>
  <c r="T79" i="1"/>
  <c r="S79" i="1"/>
  <c r="P79" i="1"/>
  <c r="O79" i="1"/>
  <c r="G79" i="1"/>
  <c r="F79" i="1"/>
  <c r="AD76" i="1"/>
  <c r="AC76" i="1"/>
  <c r="AB76" i="1"/>
  <c r="AA76" i="1"/>
  <c r="Z76" i="1"/>
  <c r="Y76" i="1"/>
  <c r="X76" i="1"/>
  <c r="V76" i="1"/>
  <c r="T76" i="1"/>
  <c r="S76" i="1"/>
  <c r="P76" i="1"/>
  <c r="O76" i="1"/>
  <c r="G76" i="1"/>
  <c r="F76" i="1"/>
  <c r="AD73" i="1"/>
  <c r="AC73" i="1"/>
  <c r="AB73" i="1"/>
  <c r="AA73" i="1"/>
  <c r="Z73" i="1"/>
  <c r="Y73" i="1"/>
  <c r="X73" i="1"/>
  <c r="V73" i="1"/>
  <c r="T73" i="1"/>
  <c r="S73" i="1"/>
  <c r="P73" i="1"/>
  <c r="O73" i="1"/>
  <c r="G73" i="1"/>
  <c r="F73" i="1"/>
  <c r="AD70" i="1"/>
  <c r="AC70" i="1"/>
  <c r="AB70" i="1"/>
  <c r="AA70" i="1"/>
  <c r="Z70" i="1"/>
  <c r="Y70" i="1"/>
  <c r="X70" i="1"/>
  <c r="V70" i="1"/>
  <c r="T70" i="1"/>
  <c r="S70" i="1"/>
  <c r="P70" i="1"/>
  <c r="O70" i="1"/>
  <c r="G70" i="1"/>
  <c r="F70" i="1"/>
  <c r="AD66" i="1"/>
  <c r="AC66" i="1"/>
  <c r="AB66" i="1"/>
  <c r="AA66" i="1"/>
  <c r="Z66" i="1"/>
  <c r="Y66" i="1"/>
  <c r="X66" i="1"/>
  <c r="V66" i="1"/>
  <c r="T66" i="1"/>
  <c r="S66" i="1"/>
  <c r="P66" i="1"/>
  <c r="O66" i="1"/>
  <c r="G66" i="1"/>
  <c r="F66" i="1"/>
  <c r="AD63" i="1"/>
  <c r="AC63" i="1"/>
  <c r="AB63" i="1"/>
  <c r="AA63" i="1"/>
  <c r="Z63" i="1"/>
  <c r="Y63" i="1"/>
  <c r="X63" i="1"/>
  <c r="V63" i="1"/>
  <c r="T63" i="1"/>
  <c r="S63" i="1"/>
  <c r="P63" i="1"/>
  <c r="O63" i="1"/>
  <c r="G63" i="1"/>
  <c r="F63" i="1"/>
  <c r="AD58" i="1"/>
  <c r="AC58" i="1"/>
  <c r="AB58" i="1"/>
  <c r="AA58" i="1"/>
  <c r="Z58" i="1"/>
  <c r="Y58" i="1"/>
  <c r="X58" i="1"/>
  <c r="V58" i="1"/>
  <c r="T58" i="1"/>
  <c r="S58" i="1"/>
  <c r="P58" i="1"/>
  <c r="O58" i="1"/>
  <c r="G58" i="1"/>
  <c r="F58" i="1"/>
  <c r="AD50" i="1"/>
  <c r="AC50" i="1"/>
  <c r="AB50" i="1"/>
  <c r="AA50" i="1"/>
  <c r="Z50" i="1"/>
  <c r="Y50" i="1"/>
  <c r="X50" i="1"/>
  <c r="V50" i="1"/>
  <c r="T50" i="1"/>
  <c r="S50" i="1"/>
  <c r="P50" i="1"/>
  <c r="O50" i="1"/>
  <c r="G50" i="1"/>
  <c r="F50" i="1"/>
  <c r="AD47" i="1"/>
  <c r="AC47" i="1"/>
  <c r="AB47" i="1"/>
  <c r="AA47" i="1"/>
  <c r="Z47" i="1"/>
  <c r="Y47" i="1"/>
  <c r="X47" i="1"/>
  <c r="V47" i="1"/>
  <c r="T47" i="1"/>
  <c r="S47" i="1"/>
  <c r="P47" i="1"/>
  <c r="O47" i="1"/>
  <c r="G47" i="1"/>
  <c r="F47" i="1"/>
  <c r="AD43" i="1"/>
  <c r="AC43" i="1"/>
  <c r="AB43" i="1"/>
  <c r="AA43" i="1"/>
  <c r="Z43" i="1"/>
  <c r="Y43" i="1"/>
  <c r="X43" i="1"/>
  <c r="V43" i="1"/>
  <c r="T43" i="1"/>
  <c r="S43" i="1"/>
  <c r="P43" i="1"/>
  <c r="O43" i="1"/>
  <c r="G43" i="1"/>
  <c r="F43" i="1"/>
  <c r="AD40" i="1"/>
  <c r="AC40" i="1"/>
  <c r="AB40" i="1"/>
  <c r="AA40" i="1"/>
  <c r="Z40" i="1"/>
  <c r="Y40" i="1"/>
  <c r="X40" i="1"/>
  <c r="V40" i="1"/>
  <c r="T40" i="1"/>
  <c r="S40" i="1"/>
  <c r="P40" i="1"/>
  <c r="O40" i="1"/>
  <c r="G40" i="1"/>
  <c r="F40" i="1"/>
  <c r="AD37" i="1"/>
  <c r="AC37" i="1"/>
  <c r="AB37" i="1"/>
  <c r="AA37" i="1"/>
  <c r="Z37" i="1"/>
  <c r="Y37" i="1"/>
  <c r="X37" i="1"/>
  <c r="V37" i="1"/>
  <c r="T37" i="1"/>
  <c r="S37" i="1"/>
  <c r="P37" i="1"/>
  <c r="O37" i="1"/>
  <c r="G37" i="1"/>
  <c r="F37" i="1"/>
  <c r="AD33" i="1"/>
  <c r="AC33" i="1"/>
  <c r="AB33" i="1"/>
  <c r="AA33" i="1"/>
  <c r="Z33" i="1"/>
  <c r="Y33" i="1"/>
  <c r="X33" i="1"/>
  <c r="V33" i="1"/>
  <c r="T33" i="1"/>
  <c r="S33" i="1"/>
  <c r="P33" i="1"/>
  <c r="O33" i="1"/>
  <c r="G33" i="1"/>
  <c r="F33" i="1"/>
  <c r="AD30" i="1"/>
  <c r="AC30" i="1"/>
  <c r="AB30" i="1"/>
  <c r="AA30" i="1"/>
  <c r="Z30" i="1"/>
  <c r="Y30" i="1"/>
  <c r="X30" i="1"/>
  <c r="V30" i="1"/>
  <c r="T30" i="1"/>
  <c r="S30" i="1"/>
  <c r="P30" i="1"/>
  <c r="O30" i="1"/>
  <c r="G30" i="1"/>
  <c r="F30" i="1"/>
  <c r="AD27" i="1"/>
  <c r="AC27" i="1"/>
  <c r="AB27" i="1"/>
  <c r="AA27" i="1"/>
  <c r="Z27" i="1"/>
  <c r="Y27" i="1"/>
  <c r="X27" i="1"/>
  <c r="V27" i="1"/>
  <c r="T27" i="1"/>
  <c r="S27" i="1"/>
  <c r="P27" i="1"/>
  <c r="O27" i="1"/>
  <c r="G27" i="1"/>
  <c r="F27" i="1"/>
  <c r="Y108" i="1" l="1"/>
  <c r="Z108" i="1"/>
  <c r="AA108" i="1"/>
  <c r="AB108" i="1"/>
  <c r="AC108" i="1"/>
  <c r="AD108" i="1"/>
  <c r="X108" i="1"/>
  <c r="V108" i="1"/>
  <c r="T108" i="1"/>
  <c r="S108" i="1"/>
  <c r="P108" i="1"/>
  <c r="O108" i="1"/>
  <c r="G108" i="1"/>
  <c r="G21" i="1" s="1"/>
  <c r="F108" i="1"/>
  <c r="F21" i="1" s="1"/>
  <c r="Z46" i="1"/>
  <c r="AA46" i="1"/>
  <c r="AB46" i="1"/>
  <c r="AD46" i="1"/>
  <c r="V46" i="1"/>
  <c r="S46" i="1"/>
  <c r="P46" i="1"/>
  <c r="O46" i="1"/>
  <c r="F46" i="1"/>
  <c r="Y46" i="1"/>
  <c r="AC46" i="1"/>
  <c r="X46" i="1"/>
  <c r="T46" i="1"/>
  <c r="G46" i="1"/>
  <c r="Y36" i="1"/>
  <c r="Z36" i="1"/>
  <c r="AA36" i="1"/>
  <c r="AB36" i="1"/>
  <c r="AC36" i="1"/>
  <c r="AD36" i="1"/>
  <c r="X36" i="1"/>
  <c r="V36" i="1"/>
  <c r="T36" i="1"/>
  <c r="S36" i="1"/>
  <c r="P36" i="1"/>
  <c r="O36" i="1"/>
  <c r="G36" i="1"/>
  <c r="F36" i="1"/>
  <c r="Y26" i="1"/>
  <c r="Z26" i="1"/>
  <c r="AA26" i="1"/>
  <c r="AB26" i="1"/>
  <c r="AC26" i="1"/>
  <c r="AD26" i="1"/>
  <c r="X26" i="1"/>
  <c r="V26" i="1"/>
  <c r="T26" i="1"/>
  <c r="S26" i="1"/>
  <c r="P26" i="1"/>
  <c r="O26" i="1"/>
  <c r="G26" i="1"/>
  <c r="F26" i="1"/>
  <c r="Y21" i="1"/>
  <c r="Z21" i="1"/>
  <c r="AA21" i="1"/>
  <c r="AB21" i="1"/>
  <c r="AC21" i="1"/>
  <c r="AD21" i="1"/>
  <c r="X21" i="1"/>
  <c r="V21" i="1"/>
  <c r="T21" i="1"/>
  <c r="S21" i="1"/>
  <c r="P21" i="1"/>
  <c r="O21" i="1"/>
  <c r="AC25" i="1" l="1"/>
  <c r="AC18" i="1" s="1"/>
  <c r="Y25" i="1"/>
  <c r="Y18" i="1" s="1"/>
  <c r="AD25" i="1"/>
  <c r="AD18" i="1" s="1"/>
  <c r="AB25" i="1"/>
  <c r="AB18" i="1" s="1"/>
  <c r="Z25" i="1"/>
  <c r="Z18" i="1" s="1"/>
  <c r="AA25" i="1"/>
  <c r="X25" i="1"/>
  <c r="V25" i="1"/>
  <c r="T25" i="1"/>
  <c r="S25" i="1"/>
  <c r="S18" i="1" s="1"/>
  <c r="P25" i="1"/>
  <c r="O25" i="1"/>
  <c r="G25" i="1"/>
  <c r="F25" i="1"/>
  <c r="AD22" i="1"/>
  <c r="AB22" i="1"/>
  <c r="AA22" i="1"/>
  <c r="Z22" i="1"/>
  <c r="V22" i="1"/>
  <c r="T22" i="1"/>
  <c r="S23" i="1"/>
  <c r="O22" i="1"/>
  <c r="G22" i="1"/>
  <c r="AC23" i="1"/>
  <c r="T23" i="1" l="1"/>
  <c r="AD23" i="1"/>
  <c r="F23" i="1"/>
  <c r="Y23" i="1"/>
  <c r="G23" i="1"/>
  <c r="Z23" i="1"/>
  <c r="V101" i="1"/>
  <c r="V20" i="1" s="1"/>
  <c r="X22" i="1"/>
  <c r="X101" i="1"/>
  <c r="O101" i="1"/>
  <c r="O20" i="1" s="1"/>
  <c r="P23" i="1"/>
  <c r="X23" i="1"/>
  <c r="AB23" i="1"/>
  <c r="P22" i="1"/>
  <c r="P101" i="1"/>
  <c r="P20" i="1" s="1"/>
  <c r="O23" i="1"/>
  <c r="V23" i="1"/>
  <c r="AA23" i="1"/>
  <c r="F22" i="1"/>
  <c r="F101" i="1"/>
  <c r="S101" i="1"/>
  <c r="S22" i="1"/>
  <c r="Y101" i="1"/>
  <c r="Y22" i="1"/>
  <c r="AC101" i="1"/>
  <c r="AC22" i="1"/>
  <c r="G101" i="1"/>
  <c r="G20" i="1" s="1"/>
  <c r="AA101" i="1"/>
  <c r="AA20" i="1" s="1"/>
  <c r="AB101" i="1"/>
  <c r="AB20" i="1" s="1"/>
  <c r="Z101" i="1"/>
  <c r="Z20" i="1" s="1"/>
  <c r="AD101" i="1"/>
  <c r="AD20" i="1" s="1"/>
  <c r="T101" i="1"/>
  <c r="T20" i="1" s="1"/>
  <c r="P94" i="1"/>
  <c r="P69" i="1" s="1"/>
  <c r="P62" i="1" s="1"/>
  <c r="P54" i="1" s="1"/>
  <c r="P53" i="1" s="1"/>
  <c r="P19" i="1" s="1"/>
  <c r="AA18" i="1"/>
  <c r="X18" i="1"/>
  <c r="V18" i="1"/>
  <c r="T18" i="1"/>
  <c r="P18" i="1"/>
  <c r="O18" i="1"/>
  <c r="G18" i="1"/>
  <c r="F18" i="1"/>
  <c r="AB94" i="1" l="1"/>
  <c r="AB69" i="1" s="1"/>
  <c r="AB62" i="1" s="1"/>
  <c r="AB54" i="1" s="1"/>
  <c r="AB53" i="1" s="1"/>
  <c r="AB19" i="1" s="1"/>
  <c r="AB17" i="1" s="1"/>
  <c r="F94" i="1"/>
  <c r="F69" i="1" s="1"/>
  <c r="F62" i="1" s="1"/>
  <c r="F54" i="1" s="1"/>
  <c r="F53" i="1" s="1"/>
  <c r="F19" i="1" s="1"/>
  <c r="F20" i="1"/>
  <c r="X20" i="1"/>
  <c r="X94" i="1"/>
  <c r="X69" i="1" s="1"/>
  <c r="X62" i="1" s="1"/>
  <c r="X54" i="1" s="1"/>
  <c r="X53" i="1" s="1"/>
  <c r="X19" i="1" s="1"/>
  <c r="Y20" i="1"/>
  <c r="Y94" i="1"/>
  <c r="Y69" i="1" s="1"/>
  <c r="Y62" i="1" s="1"/>
  <c r="Y54" i="1" s="1"/>
  <c r="Y53" i="1" s="1"/>
  <c r="Y19" i="1" s="1"/>
  <c r="AC20" i="1"/>
  <c r="AC94" i="1"/>
  <c r="AC69" i="1" s="1"/>
  <c r="AC62" i="1" s="1"/>
  <c r="AC54" i="1" s="1"/>
  <c r="AC53" i="1" s="1"/>
  <c r="AC19" i="1" s="1"/>
  <c r="S20" i="1"/>
  <c r="S94" i="1"/>
  <c r="S69" i="1" s="1"/>
  <c r="S62" i="1" s="1"/>
  <c r="S54" i="1" s="1"/>
  <c r="S53" i="1" s="1"/>
  <c r="S19" i="1" s="1"/>
  <c r="P17" i="1"/>
  <c r="Z94" i="1"/>
  <c r="Z69" i="1" s="1"/>
  <c r="Z62" i="1" s="1"/>
  <c r="Z54" i="1" s="1"/>
  <c r="Z53" i="1" s="1"/>
  <c r="Z19" i="1" s="1"/>
  <c r="Z17" i="1" s="1"/>
  <c r="AD94" i="1"/>
  <c r="AD69" i="1" s="1"/>
  <c r="AD62" i="1" s="1"/>
  <c r="AD54" i="1" s="1"/>
  <c r="AD53" i="1" s="1"/>
  <c r="AD19" i="1" s="1"/>
  <c r="AD17" i="1" s="1"/>
  <c r="AA94" i="1"/>
  <c r="AA69" i="1" s="1"/>
  <c r="AA62" i="1" s="1"/>
  <c r="AA54" i="1" s="1"/>
  <c r="AA53" i="1" s="1"/>
  <c r="AA19" i="1" s="1"/>
  <c r="AA17" i="1" s="1"/>
  <c r="V94" i="1"/>
  <c r="V69" i="1" s="1"/>
  <c r="V62" i="1" s="1"/>
  <c r="V54" i="1" s="1"/>
  <c r="V53" i="1" s="1"/>
  <c r="V19" i="1" s="1"/>
  <c r="V17" i="1" s="1"/>
  <c r="T94" i="1"/>
  <c r="T69" i="1" s="1"/>
  <c r="T62" i="1" s="1"/>
  <c r="T54" i="1" s="1"/>
  <c r="T53" i="1" s="1"/>
  <c r="T19" i="1" s="1"/>
  <c r="T17" i="1" s="1"/>
  <c r="O94" i="1"/>
  <c r="O69" i="1" s="1"/>
  <c r="O62" i="1" s="1"/>
  <c r="O54" i="1" s="1"/>
  <c r="O53" i="1" s="1"/>
  <c r="O19" i="1" s="1"/>
  <c r="O17" i="1" s="1"/>
  <c r="G94" i="1"/>
  <c r="G69" i="1" s="1"/>
  <c r="G62" i="1" s="1"/>
  <c r="G54" i="1" s="1"/>
  <c r="G53" i="1" s="1"/>
  <c r="G19" i="1" s="1"/>
  <c r="G17" i="1" s="1"/>
  <c r="Y17" i="1" l="1"/>
  <c r="AC17" i="1"/>
  <c r="F17" i="1"/>
  <c r="X17" i="1"/>
  <c r="S17" i="1"/>
</calcChain>
</file>

<file path=xl/sharedStrings.xml><?xml version="1.0" encoding="utf-8"?>
<sst xmlns="http://schemas.openxmlformats.org/spreadsheetml/2006/main" count="1394" uniqueCount="154">
  <si>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</si>
  <si>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</si>
  <si>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</si>
  <si>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</si>
  <si>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</si>
  <si>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</si>
  <si>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</si>
  <si>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</si>
  <si>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</si>
  <si>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</si>
  <si>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</si>
  <si>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</si>
  <si>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</si>
  <si>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</si>
  <si>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</si>
  <si>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</si>
  <si>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</si>
  <si>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</si>
  <si>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</si>
  <si>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</si>
  <si>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</si>
  <si>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</si>
  <si>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</si>
  <si>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</si>
  <si>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</si>
  <si>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</si>
  <si>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</si>
  <si>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</si>
  <si>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</si>
  <si>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</si>
  <si>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</si>
  <si>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</si>
  <si>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</si>
  <si>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</si>
  <si>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</si>
  <si>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</si>
  <si>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</si>
  <si>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</si>
  <si>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</si>
  <si>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</si>
  <si>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</si>
  <si>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</si>
  <si>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</si>
  <si>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</si>
  <si>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</si>
  <si>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</si>
  <si>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</si>
  <si>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</si>
  <si>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</si>
  <si>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</si>
  <si>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</si>
  <si>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</si>
  <si>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</si>
  <si>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</si>
  <si>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</si>
  <si>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</si>
  <si>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</si>
  <si>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</si>
  <si>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</si>
  <si>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</si>
  <si>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</si>
  <si>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</si>
  <si>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</si>
  <si>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</si>
  <si>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</si>
  <si>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</si>
  <si>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</si>
  <si>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</si>
  <si>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</si>
  <si>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</si>
  <si>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</si>
  <si>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</si>
  <si>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</si>
  <si>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</si>
  <si>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</si>
  <si>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</si>
  <si>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</si>
  <si>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</si>
  <si>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</si>
  <si>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</si>
  <si>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</si>
  <si>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</si>
  <si>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</si>
  <si>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</si>
  <si>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</si>
  <si>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</si>
  <si>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</si>
  <si>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</si>
  <si>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</si>
  <si>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</si>
  <si>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</si>
  <si>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</si>
  <si>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</si>
  <si>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</si>
  <si>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</si>
  <si>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</si>
  <si>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</si>
  <si>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</si>
  <si>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</si>
  <si>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</si>
  <si>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</si>
  <si>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</si>
  <si>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</si>
  <si>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</si>
  <si>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</si>
  <si>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</si>
  <si>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</si>
  <si>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</si>
  <si>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</si>
  <si>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</si>
  <si>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</si>
  <si>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</si>
  <si>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</si>
  <si>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</si>
  <si>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</si>
  <si>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</si>
  <si>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</si>
  <si>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</si>
  <si>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</si>
  <si>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</si>
  <si>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</si>
  <si>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</si>
  <si>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</si>
  <si>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</si>
  <si>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</si>
  <si>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</si>
  <si>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</si>
  <si>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</si>
  <si>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</si>
  <si>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</si>
  <si>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</si>
  <si>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</si>
  <si>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</si>
  <si>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</si>
  <si>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</si>
  <si>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</si>
  <si>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</si>
  <si>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</si>
  <si>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</si>
  <si>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</si>
  <si>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>Год раскрытия информации:</t>
    </r>
    <r>
      <rPr>
        <b/>
        <sz val="12"/>
        <rFont val="Times New Roman"/>
        <family val="1"/>
        <charset val="204"/>
      </rPr>
      <t xml:space="preserve"> 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</si>
  <si>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</si>
  <si>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</si>
  <si>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</si>
  <si>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</si>
  <si>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</si>
  <si>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</si>
  <si>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</si>
  <si>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</si>
  <si>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</si>
  <si>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</si>
  <si>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</si>
  <si>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</si>
  <si>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
10 кВ -  10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</si>
</sst>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69">
    <xf numFmtId="0" fontId="0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13" applyNumberFormat="0" applyAlignment="0" applyProtection="0"/>
    <xf numFmtId="0" fontId="17" fillId="20" borderId="14" applyNumberFormat="0" applyAlignment="0" applyProtection="0"/>
    <xf numFmtId="0" fontId="18" fillId="20" borderId="13" applyNumberFormat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8" applyBorder="0">
      <alignment horizontal="center" vertical="center" wrapText="1"/>
    </xf>
    <xf numFmtId="0" fontId="23" fillId="0" borderId="19" applyNumberFormat="0" applyFill="0" applyAlignment="0" applyProtection="0"/>
    <xf numFmtId="0" fontId="24" fillId="21" borderId="20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3" borderId="21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 applyFont="1"/>
    <xf numFmtId="0" fontId="7" fillId="0" borderId="0" xfId="0" applyFont="1" applyFill="1" applyAlignment="1"/>
    <xf numFmtId="0" fontId="4" fillId="0" borderId="0" xfId="1" applyFont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3" xfId="2" applyNumberFormat="1" applyFont="1" applyFill="1" applyBorder="1" applyAlignment="1">
      <alignment horizontal="center" vertical="center" wrapText="1"/>
    </xf>
    <xf numFmtId="0" fontId="4" fillId="24" borderId="0" xfId="1" applyFont="1" applyFill="1"/>
    <xf numFmtId="0" fontId="11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6" fillId="0" borderId="0" xfId="1" applyFont="1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vertical="top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6" fillId="0" borderId="0" xfId="1" applyFont="1" applyFill="1" applyAlignment="1"/>
    <xf numFmtId="0" fontId="3" fillId="0" borderId="2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/>
    </xf>
    <xf numFmtId="0" fontId="36" fillId="0" borderId="3" xfId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11" fillId="0" borderId="3" xfId="2" applyNumberFormat="1" applyFont="1" applyFill="1" applyBorder="1" applyAlignment="1">
      <alignment horizontal="center" vertical="center" wrapText="1"/>
    </xf>
    <xf numFmtId="14" fontId="4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3" fillId="0" borderId="3" xfId="42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 wrapText="1"/>
    </xf>
  </cellXfs>
  <cellStyles count="4469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ЗаголовокСтолбца" xfId="37" xr:uid="{00000000-0005-0000-0000-000020000000}"/>
    <cellStyle name="Итог 2" xfId="38" xr:uid="{00000000-0005-0000-0000-000021000000}"/>
    <cellStyle name="Контрольная ячейка 2" xfId="39" xr:uid="{00000000-0005-0000-0000-000022000000}"/>
    <cellStyle name="Название 2" xfId="40" xr:uid="{00000000-0005-0000-0000-000023000000}"/>
    <cellStyle name="Нейтральный 2" xfId="41" xr:uid="{00000000-0005-0000-0000-000024000000}"/>
    <cellStyle name="Обычный" xfId="0" builtinId="0"/>
    <cellStyle name="Обычный 10" xfId="42" xr:uid="{00000000-0005-0000-0000-000026000000}"/>
    <cellStyle name="Обычный 10 2" xfId="43" xr:uid="{00000000-0005-0000-0000-000027000000}"/>
    <cellStyle name="Обычный 10 2 2" xfId="44" xr:uid="{00000000-0005-0000-0000-000028000000}"/>
    <cellStyle name="Обычный 10 2 2 2" xfId="45" xr:uid="{00000000-0005-0000-0000-000029000000}"/>
    <cellStyle name="Обычный 10 2 2 2 2" xfId="46" xr:uid="{00000000-0005-0000-0000-00002A000000}"/>
    <cellStyle name="Обычный 10 2 2 2 2 2" xfId="47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48" xr:uid="{00000000-0005-0000-0000-000030000000}"/>
    <cellStyle name="Обычный 10 2 2 2 3 2" xfId="49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0" xr:uid="{00000000-0005-0000-0000-000036000000}"/>
    <cellStyle name="Обычный 10 2 2 2 4 2" xfId="51" xr:uid="{00000000-0005-0000-0000-000037000000}"/>
    <cellStyle name="Обычный 10 2 2 2 4 2 2" xfId="52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3" xr:uid="{00000000-0005-0000-0000-00003D000000}"/>
    <cellStyle name="Обычный 10 2 2 2 4 3 2" xfId="54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5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6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57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58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59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0" xr:uid="{00000000-0005-0000-0000-000058000000}"/>
    <cellStyle name="Обычный 10 2 3 2" xfId="61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2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3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4" xr:uid="{00000000-0005-0000-0000-000066000000}"/>
    <cellStyle name="Обычный 11 2" xfId="65" xr:uid="{00000000-0005-0000-0000-000067000000}"/>
    <cellStyle name="Обычный 11 2 2" xfId="66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67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68" xr:uid="{00000000-0005-0000-0000-000071000000}"/>
    <cellStyle name="Обычный 11 6" xfId="1560" xr:uid="{00000000-0005-0000-0000-000072000000}"/>
    <cellStyle name="Обычный 12" xfId="69" xr:uid="{00000000-0005-0000-0000-000073000000}"/>
    <cellStyle name="Обычный 12 2" xfId="70" xr:uid="{00000000-0005-0000-0000-000074000000}"/>
    <cellStyle name="Обычный 12 3" xfId="4" xr:uid="{00000000-0005-0000-0000-000075000000}"/>
    <cellStyle name="Обычный 12 3 2" xfId="71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2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3" xr:uid="{00000000-0005-0000-0000-000080000000}"/>
    <cellStyle name="Обычный 2" xfId="74" xr:uid="{00000000-0005-0000-0000-000081000000}"/>
    <cellStyle name="Обычный 2 2 2 2" xfId="75" xr:uid="{00000000-0005-0000-0000-000082000000}"/>
    <cellStyle name="Обычный 2 2 8" xfId="76" xr:uid="{00000000-0005-0000-0000-000083000000}"/>
    <cellStyle name="Обычный 2 2 8 2" xfId="77" xr:uid="{00000000-0005-0000-0000-000084000000}"/>
    <cellStyle name="Обычный 2 2 8 2 2" xfId="78" xr:uid="{00000000-0005-0000-0000-000085000000}"/>
    <cellStyle name="Обычный 2 2 8 2 2 2" xfId="79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0" xr:uid="{00000000-0005-0000-0000-00008B000000}"/>
    <cellStyle name="Обычный 2 2 8 2 3 2" xfId="81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2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3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4" xr:uid="{00000000-0005-0000-0000-000099000000}"/>
    <cellStyle name="Обычный 2 2 8 3 2" xfId="85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6" xr:uid="{00000000-0005-0000-0000-00009F000000}"/>
    <cellStyle name="Обычный 2 2 8 4 2" xfId="87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88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89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0" xr:uid="{00000000-0005-0000-0000-0000AD000000}"/>
    <cellStyle name="Обычный 2 26 2" xfId="91" xr:uid="{00000000-0005-0000-0000-0000AE000000}"/>
    <cellStyle name="Обычный 3" xfId="1" xr:uid="{00000000-0005-0000-0000-0000AF000000}"/>
    <cellStyle name="Обычный 3 2" xfId="92" xr:uid="{00000000-0005-0000-0000-0000B0000000}"/>
    <cellStyle name="Обычный 3 2 2 2" xfId="93" xr:uid="{00000000-0005-0000-0000-0000B1000000}"/>
    <cellStyle name="Обычный 3 21" xfId="94" xr:uid="{00000000-0005-0000-0000-0000B2000000}"/>
    <cellStyle name="Обычный 32" xfId="95" xr:uid="{00000000-0005-0000-0000-0000B3000000}"/>
    <cellStyle name="Обычный 38" xfId="96" xr:uid="{00000000-0005-0000-0000-0000B4000000}"/>
    <cellStyle name="Обычный 38 2" xfId="97" xr:uid="{00000000-0005-0000-0000-0000B5000000}"/>
    <cellStyle name="Обычный 38 2 2" xfId="98" xr:uid="{00000000-0005-0000-0000-0000B6000000}"/>
    <cellStyle name="Обычный 38 2 2 2" xfId="99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0" xr:uid="{00000000-0005-0000-0000-0000BC000000}"/>
    <cellStyle name="Обычный 38 2 3 2" xfId="101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2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3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4" xr:uid="{00000000-0005-0000-0000-0000CA000000}"/>
    <cellStyle name="Обычный 38 3 2" xfId="105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6" xr:uid="{00000000-0005-0000-0000-0000D0000000}"/>
    <cellStyle name="Обычный 38 4 2" xfId="107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08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09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110" xr:uid="{00000000-0005-0000-0000-0000DE000000}"/>
    <cellStyle name="Обычный 4 2" xfId="111" xr:uid="{00000000-0005-0000-0000-0000DF000000}"/>
    <cellStyle name="Обычный 4 3" xfId="112" xr:uid="{00000000-0005-0000-0000-0000E0000000}"/>
    <cellStyle name="Обычный 41" xfId="113" xr:uid="{00000000-0005-0000-0000-0000E1000000}"/>
    <cellStyle name="Обычный 41 2" xfId="114" xr:uid="{00000000-0005-0000-0000-0000E2000000}"/>
    <cellStyle name="Обычный 41 2 2" xfId="115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6" xr:uid="{00000000-0005-0000-0000-0000E8000000}"/>
    <cellStyle name="Обычный 41 3 2" xfId="117" xr:uid="{00000000-0005-0000-0000-0000E9000000}"/>
    <cellStyle name="Обычный 41 3 2 2" xfId="118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19" xr:uid="{00000000-0005-0000-0000-0000EF000000}"/>
    <cellStyle name="Обычный 41 3 3 2" xfId="120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1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2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3" xr:uid="{00000000-0005-0000-0000-0000FD000000}"/>
    <cellStyle name="Обычный 41 4 2" xfId="124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5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6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7" xr:uid="{00000000-0005-0000-0000-00000B010000}"/>
    <cellStyle name="Обычный 42 2" xfId="128" xr:uid="{00000000-0005-0000-0000-00000C010000}"/>
    <cellStyle name="Обычный 42 2 2" xfId="129" xr:uid="{00000000-0005-0000-0000-00000D010000}"/>
    <cellStyle name="Обычный 42 2 2 2" xfId="130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1" xr:uid="{00000000-0005-0000-0000-000013010000}"/>
    <cellStyle name="Обычный 42 2 3 2" xfId="132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3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4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5" xr:uid="{00000000-0005-0000-0000-000021010000}"/>
    <cellStyle name="Обычный 42 3 2" xfId="136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7" xr:uid="{00000000-0005-0000-0000-000027010000}"/>
    <cellStyle name="Обычный 42 4 2" xfId="138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39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0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1" xr:uid="{00000000-0005-0000-0000-000035010000}"/>
    <cellStyle name="Обычный 43 2 2" xfId="142" xr:uid="{00000000-0005-0000-0000-000036010000}"/>
    <cellStyle name="Обычный 43 2 2 2" xfId="143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4" xr:uid="{00000000-0005-0000-0000-00003C010000}"/>
    <cellStyle name="Обычный 43 2 3 2" xfId="145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6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7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8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49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0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1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2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153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2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3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7"/>
  <sheetViews>
    <sheetView tabSelected="1" view="pageBreakPreview" zoomScale="60" zoomScaleNormal="50" workbookViewId="0">
      <selection activeCell="F14" sqref="F14:F15"/>
    </sheetView>
  </sheetViews>
  <sheetFormatPr defaultRowHeight="15" x14ac:dyDescent="0.25"/>
  <cols>
    <col min="1" max="1" width="10.25" style="38" customWidth="1"/>
    <col min="2" max="2" width="48.875" style="39" customWidth="1"/>
    <col min="3" max="3" width="21.375" style="39" customWidth="1"/>
    <col min="4" max="4" width="16.375" style="39" customWidth="1"/>
    <col min="5" max="5" width="29" style="39" customWidth="1"/>
    <col min="6" max="6" width="31.5" style="39" customWidth="1"/>
    <col min="7" max="7" width="17.875" style="39" customWidth="1"/>
    <col min="8" max="8" width="17.375" style="39" customWidth="1"/>
    <col min="9" max="9" width="14" style="39" customWidth="1"/>
    <col min="10" max="10" width="12.75" style="39" customWidth="1"/>
    <col min="11" max="12" width="17.375" style="39" customWidth="1"/>
    <col min="13" max="13" width="18.5" style="39" customWidth="1"/>
    <col min="14" max="14" width="21.5" style="39" customWidth="1"/>
    <col min="15" max="15" width="7.75" style="39" customWidth="1"/>
    <col min="16" max="16" width="9" style="39" customWidth="1"/>
    <col min="17" max="17" width="17.75" style="39" customWidth="1"/>
    <col min="18" max="18" width="18.375" style="39" customWidth="1"/>
    <col min="19" max="19" width="9.125" style="39" customWidth="1"/>
    <col min="20" max="20" width="9" style="39" customWidth="1"/>
    <col min="21" max="21" width="22" style="39" customWidth="1"/>
    <col min="22" max="22" width="11.875" style="39" customWidth="1"/>
    <col min="23" max="23" width="17.375" style="39" customWidth="1"/>
    <col min="24" max="24" width="14.875" style="39" customWidth="1"/>
    <col min="25" max="25" width="10.625" style="38" customWidth="1"/>
    <col min="26" max="26" width="9.25" style="38" customWidth="1"/>
    <col min="27" max="27" width="11.125" style="38" customWidth="1"/>
    <col min="28" max="28" width="11.875" style="38" customWidth="1"/>
    <col min="29" max="29" width="15.625" style="38" customWidth="1"/>
    <col min="30" max="31" width="15.875" style="38" customWidth="1"/>
    <col min="32" max="32" width="20.75" style="38" customWidth="1"/>
    <col min="33" max="33" width="18.375" style="38" customWidth="1"/>
    <col min="34" max="34" width="29" style="38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AE1" s="40"/>
      <c r="AH1" s="40" t="s">
        <v>0</v>
      </c>
    </row>
    <row r="2" spans="1:35" ht="18.75" x14ac:dyDescent="0.3">
      <c r="AE2" s="41"/>
      <c r="AH2" s="41" t="s">
        <v>1</v>
      </c>
    </row>
    <row r="3" spans="1:35" ht="18.75" x14ac:dyDescent="0.3">
      <c r="AE3" s="41"/>
      <c r="AH3" s="41" t="s">
        <v>2</v>
      </c>
    </row>
    <row r="4" spans="1:35" ht="18.75" x14ac:dyDescent="0.3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AE4" s="41"/>
    </row>
    <row r="5" spans="1:35" ht="18.75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AE5" s="41"/>
    </row>
    <row r="6" spans="1:35" ht="16.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5" ht="16.5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5" ht="15.75" x14ac:dyDescent="0.25">
      <c r="A8" s="44" t="s">
        <v>139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5" ht="15.75" x14ac:dyDescent="0.25">
      <c r="A9" s="46" t="s">
        <v>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5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</row>
    <row r="11" spans="1:35" ht="18" customHeight="1" x14ac:dyDescent="0.25">
      <c r="A11" s="14" t="s">
        <v>140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5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5" s="3" customFormat="1" ht="75.75" customHeight="1" x14ac:dyDescent="0.25">
      <c r="A13" s="16" t="s">
        <v>6</v>
      </c>
      <c r="B13" s="16" t="s">
        <v>7</v>
      </c>
      <c r="C13" s="16" t="s">
        <v>8</v>
      </c>
      <c r="D13" s="29" t="s">
        <v>9</v>
      </c>
      <c r="E13" s="29"/>
      <c r="F13" s="29"/>
      <c r="G13" s="16" t="s">
        <v>10</v>
      </c>
      <c r="H13" s="19" t="s">
        <v>11</v>
      </c>
      <c r="I13" s="20"/>
      <c r="J13" s="20"/>
      <c r="K13" s="20"/>
      <c r="L13" s="21"/>
      <c r="M13" s="22" t="s">
        <v>12</v>
      </c>
      <c r="N13" s="23"/>
      <c r="O13" s="23"/>
      <c r="P13" s="24"/>
      <c r="Q13" s="22" t="s">
        <v>13</v>
      </c>
      <c r="R13" s="23"/>
      <c r="S13" s="23"/>
      <c r="T13" s="24"/>
      <c r="U13" s="25" t="s">
        <v>14</v>
      </c>
      <c r="V13" s="30" t="s">
        <v>15</v>
      </c>
      <c r="W13" s="31"/>
      <c r="X13" s="51" t="s">
        <v>16</v>
      </c>
      <c r="Y13" s="52" t="s">
        <v>17</v>
      </c>
      <c r="Z13" s="52"/>
      <c r="AA13" s="28" t="s">
        <v>18</v>
      </c>
      <c r="AB13" s="28"/>
      <c r="AC13" s="28"/>
      <c r="AD13" s="28"/>
      <c r="AE13" s="25" t="s">
        <v>19</v>
      </c>
      <c r="AF13" s="28" t="s">
        <v>20</v>
      </c>
      <c r="AG13" s="28"/>
      <c r="AH13" s="29" t="s">
        <v>21</v>
      </c>
      <c r="AI13" s="1"/>
    </row>
    <row r="14" spans="1:35" s="3" customFormat="1" ht="213.75" customHeight="1" x14ac:dyDescent="0.25">
      <c r="A14" s="17"/>
      <c r="B14" s="17"/>
      <c r="C14" s="17"/>
      <c r="D14" s="29" t="s">
        <v>22</v>
      </c>
      <c r="E14" s="29"/>
      <c r="F14" s="29" t="s">
        <v>23</v>
      </c>
      <c r="G14" s="17"/>
      <c r="H14" s="16" t="s">
        <v>24</v>
      </c>
      <c r="I14" s="29" t="s">
        <v>25</v>
      </c>
      <c r="J14" s="29"/>
      <c r="K14" s="16" t="s">
        <v>26</v>
      </c>
      <c r="L14" s="16" t="s">
        <v>27</v>
      </c>
      <c r="M14" s="51" t="s">
        <v>28</v>
      </c>
      <c r="N14" s="51" t="s">
        <v>29</v>
      </c>
      <c r="O14" s="52" t="s">
        <v>30</v>
      </c>
      <c r="P14" s="52"/>
      <c r="Q14" s="51" t="s">
        <v>31</v>
      </c>
      <c r="R14" s="51" t="s">
        <v>32</v>
      </c>
      <c r="S14" s="52" t="s">
        <v>33</v>
      </c>
      <c r="T14" s="52"/>
      <c r="U14" s="26"/>
      <c r="V14" s="32"/>
      <c r="W14" s="33"/>
      <c r="X14" s="53"/>
      <c r="Y14" s="52"/>
      <c r="Z14" s="52"/>
      <c r="AA14" s="54" t="s">
        <v>34</v>
      </c>
      <c r="AB14" s="54"/>
      <c r="AC14" s="29" t="s">
        <v>35</v>
      </c>
      <c r="AD14" s="29"/>
      <c r="AE14" s="26"/>
      <c r="AF14" s="28" t="s">
        <v>36</v>
      </c>
      <c r="AG14" s="28" t="s">
        <v>37</v>
      </c>
      <c r="AH14" s="29"/>
      <c r="AI14" s="1"/>
    </row>
    <row r="15" spans="1:35" s="3" customFormat="1" ht="43.5" customHeight="1" x14ac:dyDescent="0.25">
      <c r="A15" s="18"/>
      <c r="B15" s="18"/>
      <c r="C15" s="18"/>
      <c r="D15" s="13" t="s">
        <v>38</v>
      </c>
      <c r="E15" s="13" t="s">
        <v>39</v>
      </c>
      <c r="F15" s="29"/>
      <c r="G15" s="18"/>
      <c r="H15" s="18"/>
      <c r="I15" s="12" t="s">
        <v>40</v>
      </c>
      <c r="J15" s="12" t="s">
        <v>41</v>
      </c>
      <c r="K15" s="18"/>
      <c r="L15" s="18"/>
      <c r="M15" s="55"/>
      <c r="N15" s="55"/>
      <c r="O15" s="56" t="s">
        <v>42</v>
      </c>
      <c r="P15" s="56" t="s">
        <v>43</v>
      </c>
      <c r="Q15" s="55"/>
      <c r="R15" s="55"/>
      <c r="S15" s="56" t="s">
        <v>42</v>
      </c>
      <c r="T15" s="56" t="s">
        <v>43</v>
      </c>
      <c r="U15" s="27"/>
      <c r="V15" s="57" t="s">
        <v>44</v>
      </c>
      <c r="W15" s="57" t="s">
        <v>45</v>
      </c>
      <c r="X15" s="55"/>
      <c r="Y15" s="56" t="s">
        <v>42</v>
      </c>
      <c r="Z15" s="56" t="s">
        <v>43</v>
      </c>
      <c r="AA15" s="58" t="s">
        <v>46</v>
      </c>
      <c r="AB15" s="58" t="s">
        <v>47</v>
      </c>
      <c r="AC15" s="58" t="s">
        <v>46</v>
      </c>
      <c r="AD15" s="58" t="s">
        <v>47</v>
      </c>
      <c r="AE15" s="27"/>
      <c r="AF15" s="28"/>
      <c r="AG15" s="28"/>
      <c r="AH15" s="29"/>
      <c r="AI15" s="1"/>
    </row>
    <row r="16" spans="1:35" s="3" customFormat="1" ht="1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4">
        <v>20</v>
      </c>
      <c r="U16" s="4">
        <v>21</v>
      </c>
      <c r="V16" s="4">
        <v>22</v>
      </c>
      <c r="W16" s="4">
        <v>23</v>
      </c>
      <c r="X16" s="4">
        <v>24</v>
      </c>
      <c r="Y16" s="4">
        <v>25</v>
      </c>
      <c r="Z16" s="4">
        <v>26</v>
      </c>
      <c r="AA16" s="4">
        <v>27</v>
      </c>
      <c r="AB16" s="4">
        <v>28</v>
      </c>
      <c r="AC16" s="4">
        <v>29</v>
      </c>
      <c r="AD16" s="4">
        <v>30</v>
      </c>
      <c r="AE16" s="4">
        <v>31</v>
      </c>
      <c r="AF16" s="4">
        <v>32</v>
      </c>
      <c r="AG16" s="4">
        <v>33</v>
      </c>
      <c r="AH16" s="4">
        <v>34</v>
      </c>
      <c r="AI16" s="1"/>
    </row>
    <row r="17" spans="1:34" s="37" customFormat="1" ht="31.5" x14ac:dyDescent="0.2">
      <c r="A17" s="34" t="s">
        <v>48</v>
      </c>
      <c r="B17" s="35" t="s">
        <v>49</v>
      </c>
      <c r="C17" s="36" t="s">
        <v>50</v>
      </c>
      <c r="D17" s="59" t="s">
        <v>51</v>
      </c>
      <c r="E17" s="59" t="s">
        <v>51</v>
      </c>
      <c r="F17" s="60">
        <f>SUM(F18:F23)</f>
        <v>0</v>
      </c>
      <c r="G17" s="60">
        <f>SUM(G18:G23)</f>
        <v>0</v>
      </c>
      <c r="H17" s="59" t="s">
        <v>51</v>
      </c>
      <c r="I17" s="59" t="s">
        <v>51</v>
      </c>
      <c r="J17" s="59" t="s">
        <v>51</v>
      </c>
      <c r="K17" s="59" t="s">
        <v>51</v>
      </c>
      <c r="L17" s="59" t="s">
        <v>51</v>
      </c>
      <c r="M17" s="59" t="s">
        <v>51</v>
      </c>
      <c r="N17" s="59" t="s">
        <v>51</v>
      </c>
      <c r="O17" s="60">
        <f>SUM(O18:O23)</f>
        <v>0</v>
      </c>
      <c r="P17" s="60">
        <f>SUM(P18:P23)</f>
        <v>0</v>
      </c>
      <c r="Q17" s="59" t="s">
        <v>51</v>
      </c>
      <c r="R17" s="59" t="s">
        <v>51</v>
      </c>
      <c r="S17" s="60">
        <f>SUM(S18:S23)</f>
        <v>0</v>
      </c>
      <c r="T17" s="60">
        <f>SUM(T18:T23)</f>
        <v>0</v>
      </c>
      <c r="U17" s="59" t="s">
        <v>51</v>
      </c>
      <c r="V17" s="60">
        <f>SUM(V18:V23)</f>
        <v>0</v>
      </c>
      <c r="W17" s="59" t="s">
        <v>51</v>
      </c>
      <c r="X17" s="60">
        <f>SUM(X18:X23)</f>
        <v>0</v>
      </c>
      <c r="Y17" s="60">
        <f t="shared" ref="Y17:AD17" si="0">SUM(Y18:Y23)</f>
        <v>0</v>
      </c>
      <c r="Z17" s="60">
        <f t="shared" si="0"/>
        <v>0</v>
      </c>
      <c r="AA17" s="60">
        <f t="shared" si="0"/>
        <v>0</v>
      </c>
      <c r="AB17" s="60">
        <f t="shared" si="0"/>
        <v>0</v>
      </c>
      <c r="AC17" s="60">
        <f t="shared" si="0"/>
        <v>0</v>
      </c>
      <c r="AD17" s="60">
        <f t="shared" si="0"/>
        <v>0</v>
      </c>
      <c r="AE17" s="59" t="s">
        <v>51</v>
      </c>
      <c r="AF17" s="59" t="s">
        <v>51</v>
      </c>
      <c r="AG17" s="59" t="s">
        <v>51</v>
      </c>
      <c r="AH17" s="59" t="s">
        <v>51</v>
      </c>
    </row>
    <row r="18" spans="1:34" ht="15.75" x14ac:dyDescent="0.25">
      <c r="A18" s="5" t="s">
        <v>52</v>
      </c>
      <c r="B18" s="6" t="s">
        <v>53</v>
      </c>
      <c r="C18" s="7" t="s">
        <v>50</v>
      </c>
      <c r="D18" s="4" t="s">
        <v>51</v>
      </c>
      <c r="E18" s="4" t="s">
        <v>51</v>
      </c>
      <c r="F18" s="61">
        <f>F25</f>
        <v>0</v>
      </c>
      <c r="G18" s="61">
        <f>G25</f>
        <v>0</v>
      </c>
      <c r="H18" s="4" t="s">
        <v>51</v>
      </c>
      <c r="I18" s="4" t="s">
        <v>51</v>
      </c>
      <c r="J18" s="4" t="s">
        <v>51</v>
      </c>
      <c r="K18" s="4" t="s">
        <v>51</v>
      </c>
      <c r="L18" s="4" t="s">
        <v>51</v>
      </c>
      <c r="M18" s="4" t="s">
        <v>51</v>
      </c>
      <c r="N18" s="4" t="s">
        <v>51</v>
      </c>
      <c r="O18" s="61">
        <f>O25</f>
        <v>0</v>
      </c>
      <c r="P18" s="61">
        <f>P25</f>
        <v>0</v>
      </c>
      <c r="Q18" s="4" t="s">
        <v>51</v>
      </c>
      <c r="R18" s="4" t="s">
        <v>51</v>
      </c>
      <c r="S18" s="61">
        <f>S25</f>
        <v>0</v>
      </c>
      <c r="T18" s="61">
        <f>T25</f>
        <v>0</v>
      </c>
      <c r="U18" s="4" t="s">
        <v>51</v>
      </c>
      <c r="V18" s="61">
        <f>V25</f>
        <v>0</v>
      </c>
      <c r="W18" s="4" t="s">
        <v>51</v>
      </c>
      <c r="X18" s="61">
        <f t="shared" ref="X18:AD18" si="1">X25</f>
        <v>0</v>
      </c>
      <c r="Y18" s="61">
        <f t="shared" si="1"/>
        <v>0</v>
      </c>
      <c r="Z18" s="61">
        <f t="shared" si="1"/>
        <v>0</v>
      </c>
      <c r="AA18" s="61">
        <f t="shared" si="1"/>
        <v>0</v>
      </c>
      <c r="AB18" s="61">
        <f t="shared" si="1"/>
        <v>0</v>
      </c>
      <c r="AC18" s="61">
        <f t="shared" si="1"/>
        <v>0</v>
      </c>
      <c r="AD18" s="61">
        <f t="shared" si="1"/>
        <v>0</v>
      </c>
      <c r="AE18" s="4" t="s">
        <v>51</v>
      </c>
      <c r="AF18" s="4" t="s">
        <v>51</v>
      </c>
      <c r="AG18" s="4" t="s">
        <v>51</v>
      </c>
      <c r="AH18" s="4" t="s">
        <v>51</v>
      </c>
    </row>
    <row r="19" spans="1:34" ht="31.5" x14ac:dyDescent="0.25">
      <c r="A19" s="5" t="s">
        <v>54</v>
      </c>
      <c r="B19" s="6" t="s">
        <v>55</v>
      </c>
      <c r="C19" s="7" t="s">
        <v>50</v>
      </c>
      <c r="D19" s="4" t="s">
        <v>51</v>
      </c>
      <c r="E19" s="4" t="s">
        <v>51</v>
      </c>
      <c r="F19" s="61">
        <f>F53</f>
        <v>0</v>
      </c>
      <c r="G19" s="61">
        <f>G53</f>
        <v>0</v>
      </c>
      <c r="H19" s="4" t="s">
        <v>51</v>
      </c>
      <c r="I19" s="4" t="s">
        <v>51</v>
      </c>
      <c r="J19" s="4" t="s">
        <v>51</v>
      </c>
      <c r="K19" s="4" t="s">
        <v>51</v>
      </c>
      <c r="L19" s="4" t="s">
        <v>51</v>
      </c>
      <c r="M19" s="4" t="s">
        <v>51</v>
      </c>
      <c r="N19" s="4" t="s">
        <v>51</v>
      </c>
      <c r="O19" s="61">
        <f>O53</f>
        <v>0</v>
      </c>
      <c r="P19" s="61">
        <f>P53</f>
        <v>0</v>
      </c>
      <c r="Q19" s="4" t="s">
        <v>51</v>
      </c>
      <c r="R19" s="4" t="s">
        <v>51</v>
      </c>
      <c r="S19" s="61">
        <f>S53</f>
        <v>0</v>
      </c>
      <c r="T19" s="61">
        <f>T53</f>
        <v>0</v>
      </c>
      <c r="U19" s="4" t="s">
        <v>51</v>
      </c>
      <c r="V19" s="61">
        <f>V53</f>
        <v>0</v>
      </c>
      <c r="W19" s="4" t="s">
        <v>51</v>
      </c>
      <c r="X19" s="61">
        <f t="shared" ref="X19:AD19" si="2">X53</f>
        <v>0</v>
      </c>
      <c r="Y19" s="61">
        <f t="shared" si="2"/>
        <v>0</v>
      </c>
      <c r="Z19" s="61">
        <f t="shared" si="2"/>
        <v>0</v>
      </c>
      <c r="AA19" s="61">
        <f t="shared" si="2"/>
        <v>0</v>
      </c>
      <c r="AB19" s="61">
        <f t="shared" si="2"/>
        <v>0</v>
      </c>
      <c r="AC19" s="61">
        <f t="shared" si="2"/>
        <v>0</v>
      </c>
      <c r="AD19" s="61">
        <f t="shared" si="2"/>
        <v>0</v>
      </c>
      <c r="AE19" s="4" t="s">
        <v>51</v>
      </c>
      <c r="AF19" s="4" t="s">
        <v>51</v>
      </c>
      <c r="AG19" s="4" t="s">
        <v>51</v>
      </c>
      <c r="AH19" s="4" t="s">
        <v>51</v>
      </c>
    </row>
    <row r="20" spans="1:34" ht="47.25" x14ac:dyDescent="0.25">
      <c r="A20" s="5" t="s">
        <v>78</v>
      </c>
      <c r="B20" s="6" t="s">
        <v>77</v>
      </c>
      <c r="C20" s="7" t="s">
        <v>50</v>
      </c>
      <c r="D20" s="4" t="s">
        <v>51</v>
      </c>
      <c r="E20" s="4" t="s">
        <v>51</v>
      </c>
      <c r="F20" s="61">
        <f>F101</f>
        <v>0</v>
      </c>
      <c r="G20" s="61">
        <f>G101</f>
        <v>0</v>
      </c>
      <c r="H20" s="4" t="s">
        <v>51</v>
      </c>
      <c r="I20" s="4" t="s">
        <v>51</v>
      </c>
      <c r="J20" s="4" t="s">
        <v>51</v>
      </c>
      <c r="K20" s="4" t="s">
        <v>51</v>
      </c>
      <c r="L20" s="4" t="s">
        <v>51</v>
      </c>
      <c r="M20" s="4" t="s">
        <v>51</v>
      </c>
      <c r="N20" s="4" t="s">
        <v>51</v>
      </c>
      <c r="O20" s="61">
        <f>O101</f>
        <v>0</v>
      </c>
      <c r="P20" s="61">
        <f>P101</f>
        <v>0</v>
      </c>
      <c r="Q20" s="4" t="s">
        <v>51</v>
      </c>
      <c r="R20" s="4" t="s">
        <v>51</v>
      </c>
      <c r="S20" s="61">
        <f>S101</f>
        <v>0</v>
      </c>
      <c r="T20" s="61">
        <f>T101</f>
        <v>0</v>
      </c>
      <c r="U20" s="4" t="s">
        <v>51</v>
      </c>
      <c r="V20" s="61">
        <f>V101</f>
        <v>0</v>
      </c>
      <c r="W20" s="4" t="s">
        <v>51</v>
      </c>
      <c r="X20" s="61">
        <f>X101</f>
        <v>0</v>
      </c>
      <c r="Y20" s="61">
        <f t="shared" ref="Y20:AD20" si="3">Y101</f>
        <v>0</v>
      </c>
      <c r="Z20" s="61">
        <f t="shared" si="3"/>
        <v>0</v>
      </c>
      <c r="AA20" s="61">
        <f t="shared" si="3"/>
        <v>0</v>
      </c>
      <c r="AB20" s="61">
        <f t="shared" si="3"/>
        <v>0</v>
      </c>
      <c r="AC20" s="61">
        <f t="shared" si="3"/>
        <v>0</v>
      </c>
      <c r="AD20" s="61">
        <f t="shared" si="3"/>
        <v>0</v>
      </c>
      <c r="AE20" s="4" t="s">
        <v>51</v>
      </c>
      <c r="AF20" s="4" t="s">
        <v>51</v>
      </c>
      <c r="AG20" s="4" t="s">
        <v>51</v>
      </c>
      <c r="AH20" s="4" t="s">
        <v>51</v>
      </c>
    </row>
    <row r="21" spans="1:34" ht="31.5" x14ac:dyDescent="0.25">
      <c r="A21" s="5" t="s">
        <v>79</v>
      </c>
      <c r="B21" s="6" t="s">
        <v>80</v>
      </c>
      <c r="C21" s="7" t="s">
        <v>50</v>
      </c>
      <c r="D21" s="4" t="s">
        <v>51</v>
      </c>
      <c r="E21" s="4" t="s">
        <v>51</v>
      </c>
      <c r="F21" s="61">
        <f>F108</f>
        <v>0</v>
      </c>
      <c r="G21" s="61">
        <f>G108</f>
        <v>0</v>
      </c>
      <c r="H21" s="4" t="s">
        <v>51</v>
      </c>
      <c r="I21" s="4" t="s">
        <v>51</v>
      </c>
      <c r="J21" s="4" t="s">
        <v>51</v>
      </c>
      <c r="K21" s="4" t="s">
        <v>51</v>
      </c>
      <c r="L21" s="4" t="s">
        <v>51</v>
      </c>
      <c r="M21" s="4" t="s">
        <v>51</v>
      </c>
      <c r="N21" s="4" t="s">
        <v>51</v>
      </c>
      <c r="O21" s="61">
        <f>O108</f>
        <v>0</v>
      </c>
      <c r="P21" s="61">
        <f>P108</f>
        <v>0</v>
      </c>
      <c r="Q21" s="4" t="s">
        <v>51</v>
      </c>
      <c r="R21" s="4" t="s">
        <v>51</v>
      </c>
      <c r="S21" s="61">
        <f>S108</f>
        <v>0</v>
      </c>
      <c r="T21" s="61">
        <f>T108</f>
        <v>0</v>
      </c>
      <c r="U21" s="4" t="s">
        <v>51</v>
      </c>
      <c r="V21" s="61">
        <f>V108</f>
        <v>0</v>
      </c>
      <c r="W21" s="4" t="s">
        <v>51</v>
      </c>
      <c r="X21" s="61">
        <f>X108</f>
        <v>0</v>
      </c>
      <c r="Y21" s="61">
        <f t="shared" ref="Y21:AD21" si="4">Y108</f>
        <v>0</v>
      </c>
      <c r="Z21" s="61">
        <f t="shared" si="4"/>
        <v>0</v>
      </c>
      <c r="AA21" s="61">
        <f t="shared" si="4"/>
        <v>0</v>
      </c>
      <c r="AB21" s="61">
        <f t="shared" si="4"/>
        <v>0</v>
      </c>
      <c r="AC21" s="61">
        <f t="shared" si="4"/>
        <v>0</v>
      </c>
      <c r="AD21" s="61">
        <f t="shared" si="4"/>
        <v>0</v>
      </c>
      <c r="AE21" s="4" t="s">
        <v>51</v>
      </c>
      <c r="AF21" s="4" t="s">
        <v>51</v>
      </c>
      <c r="AG21" s="4" t="s">
        <v>51</v>
      </c>
      <c r="AH21" s="4" t="s">
        <v>51</v>
      </c>
    </row>
    <row r="22" spans="1:34" ht="31.5" x14ac:dyDescent="0.25">
      <c r="A22" s="5" t="s">
        <v>81</v>
      </c>
      <c r="B22" s="6" t="s">
        <v>82</v>
      </c>
      <c r="C22" s="7" t="s">
        <v>50</v>
      </c>
      <c r="D22" s="4" t="s">
        <v>51</v>
      </c>
      <c r="E22" s="4" t="s">
        <v>51</v>
      </c>
      <c r="F22" s="61">
        <f>F111</f>
        <v>0</v>
      </c>
      <c r="G22" s="61">
        <f>G111</f>
        <v>0</v>
      </c>
      <c r="H22" s="4" t="s">
        <v>51</v>
      </c>
      <c r="I22" s="4" t="s">
        <v>51</v>
      </c>
      <c r="J22" s="4" t="s">
        <v>51</v>
      </c>
      <c r="K22" s="4" t="s">
        <v>51</v>
      </c>
      <c r="L22" s="4" t="s">
        <v>51</v>
      </c>
      <c r="M22" s="4" t="s">
        <v>51</v>
      </c>
      <c r="N22" s="4" t="s">
        <v>51</v>
      </c>
      <c r="O22" s="61">
        <f>O111</f>
        <v>0</v>
      </c>
      <c r="P22" s="61">
        <f>P111</f>
        <v>0</v>
      </c>
      <c r="Q22" s="4" t="s">
        <v>51</v>
      </c>
      <c r="R22" s="4" t="s">
        <v>51</v>
      </c>
      <c r="S22" s="61">
        <f>S111</f>
        <v>0</v>
      </c>
      <c r="T22" s="61">
        <f>T111</f>
        <v>0</v>
      </c>
      <c r="U22" s="4" t="s">
        <v>51</v>
      </c>
      <c r="V22" s="61">
        <f>V111</f>
        <v>0</v>
      </c>
      <c r="W22" s="4" t="s">
        <v>51</v>
      </c>
      <c r="X22" s="61">
        <f>X111</f>
        <v>0</v>
      </c>
      <c r="Y22" s="61">
        <f t="shared" ref="Y22:AD22" si="5">Y111</f>
        <v>0</v>
      </c>
      <c r="Z22" s="61">
        <f t="shared" si="5"/>
        <v>0</v>
      </c>
      <c r="AA22" s="61">
        <f t="shared" si="5"/>
        <v>0</v>
      </c>
      <c r="AB22" s="61">
        <f t="shared" si="5"/>
        <v>0</v>
      </c>
      <c r="AC22" s="61">
        <f t="shared" si="5"/>
        <v>0</v>
      </c>
      <c r="AD22" s="61">
        <f t="shared" si="5"/>
        <v>0</v>
      </c>
      <c r="AE22" s="4" t="s">
        <v>51</v>
      </c>
      <c r="AF22" s="4" t="s">
        <v>51</v>
      </c>
      <c r="AG22" s="4" t="s">
        <v>51</v>
      </c>
      <c r="AH22" s="4" t="s">
        <v>51</v>
      </c>
    </row>
    <row r="23" spans="1:34" ht="15.75" x14ac:dyDescent="0.25">
      <c r="A23" s="5" t="s">
        <v>56</v>
      </c>
      <c r="B23" s="6" t="s">
        <v>57</v>
      </c>
      <c r="C23" s="7" t="s">
        <v>50</v>
      </c>
      <c r="D23" s="4" t="s">
        <v>51</v>
      </c>
      <c r="E23" s="4" t="s">
        <v>51</v>
      </c>
      <c r="F23" s="61">
        <f>F114</f>
        <v>0</v>
      </c>
      <c r="G23" s="61">
        <f>G114</f>
        <v>0</v>
      </c>
      <c r="H23" s="4" t="s">
        <v>51</v>
      </c>
      <c r="I23" s="4" t="s">
        <v>51</v>
      </c>
      <c r="J23" s="4" t="s">
        <v>51</v>
      </c>
      <c r="K23" s="4" t="s">
        <v>51</v>
      </c>
      <c r="L23" s="4" t="s">
        <v>51</v>
      </c>
      <c r="M23" s="4" t="s">
        <v>51</v>
      </c>
      <c r="N23" s="4" t="s">
        <v>51</v>
      </c>
      <c r="O23" s="61">
        <f>O114</f>
        <v>0</v>
      </c>
      <c r="P23" s="61">
        <f>P114</f>
        <v>0</v>
      </c>
      <c r="Q23" s="4" t="s">
        <v>51</v>
      </c>
      <c r="R23" s="4" t="s">
        <v>51</v>
      </c>
      <c r="S23" s="61">
        <f>S114</f>
        <v>0</v>
      </c>
      <c r="T23" s="61">
        <f>T114</f>
        <v>0</v>
      </c>
      <c r="U23" s="4" t="s">
        <v>51</v>
      </c>
      <c r="V23" s="61">
        <f>V114</f>
        <v>0</v>
      </c>
      <c r="W23" s="4" t="s">
        <v>51</v>
      </c>
      <c r="X23" s="61">
        <f t="shared" ref="X23:AD23" si="6">X114</f>
        <v>0</v>
      </c>
      <c r="Y23" s="61">
        <f t="shared" si="6"/>
        <v>0</v>
      </c>
      <c r="Z23" s="61">
        <f t="shared" si="6"/>
        <v>0</v>
      </c>
      <c r="AA23" s="61">
        <f t="shared" si="6"/>
        <v>0</v>
      </c>
      <c r="AB23" s="61">
        <f t="shared" si="6"/>
        <v>0</v>
      </c>
      <c r="AC23" s="61">
        <f t="shared" si="6"/>
        <v>0</v>
      </c>
      <c r="AD23" s="61">
        <f t="shared" si="6"/>
        <v>0</v>
      </c>
      <c r="AE23" s="4" t="s">
        <v>51</v>
      </c>
      <c r="AF23" s="4" t="s">
        <v>51</v>
      </c>
      <c r="AG23" s="4" t="s">
        <v>51</v>
      </c>
      <c r="AH23" s="4" t="s">
        <v>51</v>
      </c>
    </row>
    <row r="24" spans="1:34" ht="24" customHeight="1" x14ac:dyDescent="0.25">
      <c r="A24" s="5" t="s">
        <v>58</v>
      </c>
      <c r="B24" s="35" t="s">
        <v>138</v>
      </c>
      <c r="C24" s="7" t="s">
        <v>50</v>
      </c>
      <c r="D24" s="4" t="s">
        <v>51</v>
      </c>
      <c r="E24" s="4" t="s">
        <v>51</v>
      </c>
      <c r="F24" s="62" t="s">
        <v>51</v>
      </c>
      <c r="G24" s="62" t="s">
        <v>51</v>
      </c>
      <c r="H24" s="4" t="s">
        <v>51</v>
      </c>
      <c r="I24" s="4" t="s">
        <v>51</v>
      </c>
      <c r="J24" s="4" t="s">
        <v>51</v>
      </c>
      <c r="K24" s="4" t="s">
        <v>51</v>
      </c>
      <c r="L24" s="4" t="s">
        <v>51</v>
      </c>
      <c r="M24" s="4" t="s">
        <v>51</v>
      </c>
      <c r="N24" s="4" t="s">
        <v>51</v>
      </c>
      <c r="O24" s="62" t="s">
        <v>51</v>
      </c>
      <c r="P24" s="62" t="s">
        <v>51</v>
      </c>
      <c r="Q24" s="4" t="s">
        <v>51</v>
      </c>
      <c r="R24" s="4" t="s">
        <v>51</v>
      </c>
      <c r="S24" s="62" t="s">
        <v>51</v>
      </c>
      <c r="T24" s="62" t="s">
        <v>51</v>
      </c>
      <c r="U24" s="4" t="s">
        <v>51</v>
      </c>
      <c r="V24" s="62" t="s">
        <v>51</v>
      </c>
      <c r="W24" s="4" t="s">
        <v>51</v>
      </c>
      <c r="X24" s="62" t="s">
        <v>51</v>
      </c>
      <c r="Y24" s="62" t="s">
        <v>51</v>
      </c>
      <c r="Z24" s="62" t="s">
        <v>51</v>
      </c>
      <c r="AA24" s="62" t="s">
        <v>51</v>
      </c>
      <c r="AB24" s="62" t="s">
        <v>51</v>
      </c>
      <c r="AC24" s="62" t="s">
        <v>51</v>
      </c>
      <c r="AD24" s="62" t="s">
        <v>51</v>
      </c>
      <c r="AE24" s="4" t="s">
        <v>51</v>
      </c>
      <c r="AF24" s="4" t="s">
        <v>51</v>
      </c>
      <c r="AG24" s="4" t="s">
        <v>51</v>
      </c>
      <c r="AH24" s="4" t="s">
        <v>51</v>
      </c>
    </row>
    <row r="25" spans="1:34" ht="15.75" x14ac:dyDescent="0.25">
      <c r="A25" s="5" t="s">
        <v>59</v>
      </c>
      <c r="B25" s="6" t="s">
        <v>60</v>
      </c>
      <c r="C25" s="7" t="s">
        <v>50</v>
      </c>
      <c r="D25" s="7" t="s">
        <v>51</v>
      </c>
      <c r="E25" s="7" t="s">
        <v>51</v>
      </c>
      <c r="F25" s="63">
        <f>SUM(F26,F36,F43,F46)</f>
        <v>0</v>
      </c>
      <c r="G25" s="63">
        <f>SUM(G26,G36,G43,G46)</f>
        <v>0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63">
        <f>SUM(O26,O36,O43,O46)</f>
        <v>0</v>
      </c>
      <c r="P25" s="63">
        <f>SUM(P26,P36,P43,P46)</f>
        <v>0</v>
      </c>
      <c r="Q25" s="7" t="s">
        <v>51</v>
      </c>
      <c r="R25" s="7" t="s">
        <v>51</v>
      </c>
      <c r="S25" s="63">
        <f>SUM(S26,S36,S43,S46)</f>
        <v>0</v>
      </c>
      <c r="T25" s="63">
        <f>SUM(T26,T36,T43,T46)</f>
        <v>0</v>
      </c>
      <c r="U25" s="7" t="s">
        <v>51</v>
      </c>
      <c r="V25" s="63">
        <f>SUM(V26,V36,V43,V46)</f>
        <v>0</v>
      </c>
      <c r="W25" s="7" t="s">
        <v>51</v>
      </c>
      <c r="X25" s="63">
        <f>SUM(X26,X36,X43,X46)</f>
        <v>0</v>
      </c>
      <c r="Y25" s="63">
        <f t="shared" ref="Y25:AD25" si="7">SUM(Y26,Y36,Y43,Y46)</f>
        <v>0</v>
      </c>
      <c r="Z25" s="63">
        <f t="shared" si="7"/>
        <v>0</v>
      </c>
      <c r="AA25" s="63">
        <f t="shared" si="7"/>
        <v>0</v>
      </c>
      <c r="AB25" s="63">
        <f t="shared" si="7"/>
        <v>0</v>
      </c>
      <c r="AC25" s="63">
        <f t="shared" si="7"/>
        <v>0</v>
      </c>
      <c r="AD25" s="63">
        <f t="shared" si="7"/>
        <v>0</v>
      </c>
      <c r="AE25" s="7" t="s">
        <v>51</v>
      </c>
      <c r="AF25" s="7" t="s">
        <v>51</v>
      </c>
      <c r="AG25" s="7" t="s">
        <v>51</v>
      </c>
      <c r="AH25" s="7" t="s">
        <v>51</v>
      </c>
    </row>
    <row r="26" spans="1:34" ht="47.25" x14ac:dyDescent="0.25">
      <c r="A26" s="5" t="s">
        <v>83</v>
      </c>
      <c r="B26" s="6" t="s">
        <v>84</v>
      </c>
      <c r="C26" s="7" t="s">
        <v>50</v>
      </c>
      <c r="D26" s="7" t="s">
        <v>51</v>
      </c>
      <c r="E26" s="7" t="s">
        <v>51</v>
      </c>
      <c r="F26" s="63">
        <f>SUM(F27,F30,F33)</f>
        <v>0</v>
      </c>
      <c r="G26" s="63">
        <f>SUM(G27,G30,G33)</f>
        <v>0</v>
      </c>
      <c r="H26" s="7" t="s">
        <v>51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63">
        <f>SUM(O27,O30,O33)</f>
        <v>0</v>
      </c>
      <c r="P26" s="63">
        <f>SUM(P27,P30,P33)</f>
        <v>0</v>
      </c>
      <c r="Q26" s="7" t="s">
        <v>51</v>
      </c>
      <c r="R26" s="7" t="s">
        <v>51</v>
      </c>
      <c r="S26" s="63">
        <f>SUM(S27,S30,S33)</f>
        <v>0</v>
      </c>
      <c r="T26" s="63">
        <f>SUM(T27,T30,T33)</f>
        <v>0</v>
      </c>
      <c r="U26" s="7" t="s">
        <v>51</v>
      </c>
      <c r="V26" s="63">
        <f>SUM(V27,V30,V33)</f>
        <v>0</v>
      </c>
      <c r="W26" s="7" t="s">
        <v>51</v>
      </c>
      <c r="X26" s="63">
        <f>SUM(X27,X30,X33)</f>
        <v>0</v>
      </c>
      <c r="Y26" s="63">
        <f t="shared" ref="Y26:AD26" si="8">SUM(Y27,Y30,Y33)</f>
        <v>0</v>
      </c>
      <c r="Z26" s="63">
        <f t="shared" si="8"/>
        <v>0</v>
      </c>
      <c r="AA26" s="63">
        <f t="shared" si="8"/>
        <v>0</v>
      </c>
      <c r="AB26" s="63">
        <f t="shared" si="8"/>
        <v>0</v>
      </c>
      <c r="AC26" s="63">
        <f t="shared" si="8"/>
        <v>0</v>
      </c>
      <c r="AD26" s="63">
        <f t="shared" si="8"/>
        <v>0</v>
      </c>
      <c r="AE26" s="7" t="s">
        <v>51</v>
      </c>
      <c r="AF26" s="7" t="s">
        <v>51</v>
      </c>
      <c r="AG26" s="7" t="s">
        <v>51</v>
      </c>
      <c r="AH26" s="7" t="s">
        <v>51</v>
      </c>
    </row>
    <row r="27" spans="1:34" ht="63" x14ac:dyDescent="0.25">
      <c r="A27" s="5" t="s">
        <v>85</v>
      </c>
      <c r="B27" s="6" t="s">
        <v>86</v>
      </c>
      <c r="C27" s="7" t="s">
        <v>50</v>
      </c>
      <c r="D27" s="7" t="s">
        <v>51</v>
      </c>
      <c r="E27" s="7" t="s">
        <v>51</v>
      </c>
      <c r="F27" s="63">
        <f>SUM(F28:F29)</f>
        <v>0</v>
      </c>
      <c r="G27" s="63">
        <f>SUM(G28:G29)</f>
        <v>0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63">
        <f>SUM(O28:O29)</f>
        <v>0</v>
      </c>
      <c r="P27" s="63">
        <f>SUM(P28:P29)</f>
        <v>0</v>
      </c>
      <c r="Q27" s="7" t="s">
        <v>51</v>
      </c>
      <c r="R27" s="7" t="s">
        <v>51</v>
      </c>
      <c r="S27" s="63">
        <f>SUM(S28:S29)</f>
        <v>0</v>
      </c>
      <c r="T27" s="63">
        <f>SUM(T28:T29)</f>
        <v>0</v>
      </c>
      <c r="U27" s="7" t="s">
        <v>51</v>
      </c>
      <c r="V27" s="63">
        <f>SUM(V28:V29)</f>
        <v>0</v>
      </c>
      <c r="W27" s="7" t="s">
        <v>51</v>
      </c>
      <c r="X27" s="63">
        <f t="shared" ref="X27:AC27" si="9">SUM(X28:X29)</f>
        <v>0</v>
      </c>
      <c r="Y27" s="63">
        <f t="shared" si="9"/>
        <v>0</v>
      </c>
      <c r="Z27" s="63">
        <f t="shared" si="9"/>
        <v>0</v>
      </c>
      <c r="AA27" s="63">
        <f t="shared" si="9"/>
        <v>0</v>
      </c>
      <c r="AB27" s="63">
        <f t="shared" si="9"/>
        <v>0</v>
      </c>
      <c r="AC27" s="63">
        <f t="shared" si="9"/>
        <v>0</v>
      </c>
      <c r="AD27" s="63">
        <f>SUM(AD28:AD29)</f>
        <v>0</v>
      </c>
      <c r="AE27" s="7" t="s">
        <v>51</v>
      </c>
      <c r="AF27" s="7" t="s">
        <v>51</v>
      </c>
      <c r="AG27" s="7" t="s">
        <v>51</v>
      </c>
      <c r="AH27" s="7" t="s">
        <v>51</v>
      </c>
    </row>
    <row r="28" spans="1:34" s="9" customFormat="1" ht="145.5" hidden="1" customHeight="1" x14ac:dyDescent="0.25">
      <c r="A28" s="5" t="s">
        <v>85</v>
      </c>
      <c r="B28" s="6"/>
      <c r="C28" s="7"/>
      <c r="D28" s="7" t="s">
        <v>51</v>
      </c>
      <c r="E28" s="7" t="s">
        <v>51</v>
      </c>
      <c r="F28" s="63" t="s">
        <v>51</v>
      </c>
      <c r="G28" s="63" t="s">
        <v>51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63" t="s">
        <v>51</v>
      </c>
      <c r="P28" s="63" t="s">
        <v>51</v>
      </c>
      <c r="Q28" s="7" t="s">
        <v>51</v>
      </c>
      <c r="R28" s="7" t="s">
        <v>51</v>
      </c>
      <c r="S28" s="63" t="s">
        <v>51</v>
      </c>
      <c r="T28" s="63" t="s">
        <v>51</v>
      </c>
      <c r="U28" s="7" t="s">
        <v>51</v>
      </c>
      <c r="V28" s="63" t="s">
        <v>51</v>
      </c>
      <c r="W28" s="7" t="s">
        <v>51</v>
      </c>
      <c r="X28" s="63" t="s">
        <v>51</v>
      </c>
      <c r="Y28" s="63" t="s">
        <v>51</v>
      </c>
      <c r="Z28" s="63" t="s">
        <v>51</v>
      </c>
      <c r="AA28" s="63" t="s">
        <v>51</v>
      </c>
      <c r="AB28" s="63" t="s">
        <v>51</v>
      </c>
      <c r="AC28" s="63" t="s">
        <v>51</v>
      </c>
      <c r="AD28" s="63" t="s">
        <v>51</v>
      </c>
      <c r="AE28" s="7" t="s">
        <v>51</v>
      </c>
      <c r="AF28" s="7" t="s">
        <v>51</v>
      </c>
      <c r="AG28" s="7" t="s">
        <v>51</v>
      </c>
      <c r="AH28" s="7" t="s">
        <v>51</v>
      </c>
    </row>
    <row r="29" spans="1:34" s="9" customFormat="1" ht="69.75" hidden="1" customHeight="1" x14ac:dyDescent="0.25">
      <c r="A29" s="5" t="s">
        <v>85</v>
      </c>
      <c r="B29" s="11"/>
      <c r="C29" s="11"/>
      <c r="D29" s="7" t="s">
        <v>51</v>
      </c>
      <c r="E29" s="7" t="s">
        <v>51</v>
      </c>
      <c r="F29" s="7" t="s">
        <v>51</v>
      </c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63" t="s">
        <v>51</v>
      </c>
      <c r="P29" s="63" t="s">
        <v>51</v>
      </c>
      <c r="Q29" s="63" t="s">
        <v>51</v>
      </c>
      <c r="R29" s="63" t="s">
        <v>51</v>
      </c>
      <c r="S29" s="63" t="s">
        <v>51</v>
      </c>
      <c r="T29" s="63" t="s">
        <v>51</v>
      </c>
      <c r="U29" s="63" t="s">
        <v>51</v>
      </c>
      <c r="V29" s="63" t="s">
        <v>51</v>
      </c>
      <c r="W29" s="63" t="s">
        <v>51</v>
      </c>
      <c r="X29" s="63" t="s">
        <v>51</v>
      </c>
      <c r="Y29" s="63" t="s">
        <v>51</v>
      </c>
      <c r="Z29" s="63" t="s">
        <v>51</v>
      </c>
      <c r="AA29" s="63" t="s">
        <v>51</v>
      </c>
      <c r="AB29" s="63" t="s">
        <v>51</v>
      </c>
      <c r="AC29" s="63" t="s">
        <v>51</v>
      </c>
      <c r="AD29" s="63" t="s">
        <v>51</v>
      </c>
      <c r="AE29" s="63" t="s">
        <v>51</v>
      </c>
      <c r="AF29" s="63" t="s">
        <v>51</v>
      </c>
      <c r="AG29" s="63" t="s">
        <v>51</v>
      </c>
      <c r="AH29" s="63" t="s">
        <v>51</v>
      </c>
    </row>
    <row r="30" spans="1:34" ht="63" x14ac:dyDescent="0.25">
      <c r="A30" s="5" t="s">
        <v>87</v>
      </c>
      <c r="B30" s="6" t="s">
        <v>88</v>
      </c>
      <c r="C30" s="7" t="s">
        <v>50</v>
      </c>
      <c r="D30" s="7" t="s">
        <v>51</v>
      </c>
      <c r="E30" s="7" t="s">
        <v>51</v>
      </c>
      <c r="F30" s="63">
        <f>SUM(F31:F32)</f>
        <v>0</v>
      </c>
      <c r="G30" s="63">
        <f>SUM(G31:G32)</f>
        <v>0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63">
        <f>SUM(O31:O32)</f>
        <v>0</v>
      </c>
      <c r="P30" s="63">
        <f>SUM(P31:P32)</f>
        <v>0</v>
      </c>
      <c r="Q30" s="7" t="s">
        <v>51</v>
      </c>
      <c r="R30" s="7" t="s">
        <v>51</v>
      </c>
      <c r="S30" s="63">
        <f>SUM(S31:S32)</f>
        <v>0</v>
      </c>
      <c r="T30" s="63">
        <f>SUM(T31:T32)</f>
        <v>0</v>
      </c>
      <c r="U30" s="7" t="s">
        <v>51</v>
      </c>
      <c r="V30" s="63">
        <f>SUM(V31:V32)</f>
        <v>0</v>
      </c>
      <c r="W30" s="7" t="s">
        <v>51</v>
      </c>
      <c r="X30" s="63">
        <f t="shared" ref="X30:AD30" si="10">SUM(X31:X32)</f>
        <v>0</v>
      </c>
      <c r="Y30" s="63">
        <f t="shared" si="10"/>
        <v>0</v>
      </c>
      <c r="Z30" s="63">
        <f t="shared" si="10"/>
        <v>0</v>
      </c>
      <c r="AA30" s="63">
        <f t="shared" si="10"/>
        <v>0</v>
      </c>
      <c r="AB30" s="63">
        <f t="shared" si="10"/>
        <v>0</v>
      </c>
      <c r="AC30" s="63">
        <f t="shared" si="10"/>
        <v>0</v>
      </c>
      <c r="AD30" s="63">
        <f t="shared" si="10"/>
        <v>0</v>
      </c>
      <c r="AE30" s="7" t="s">
        <v>51</v>
      </c>
      <c r="AF30" s="7" t="s">
        <v>51</v>
      </c>
      <c r="AG30" s="7" t="s">
        <v>51</v>
      </c>
      <c r="AH30" s="7" t="s">
        <v>51</v>
      </c>
    </row>
    <row r="31" spans="1:34" s="9" customFormat="1" ht="15.75" hidden="1" x14ac:dyDescent="0.25">
      <c r="A31" s="5"/>
      <c r="B31" s="6"/>
      <c r="C31" s="7"/>
      <c r="D31" s="7"/>
      <c r="E31" s="7"/>
      <c r="F31" s="63"/>
      <c r="G31" s="63"/>
      <c r="H31" s="7"/>
      <c r="I31" s="7"/>
      <c r="J31" s="7"/>
      <c r="K31" s="7"/>
      <c r="L31" s="7"/>
      <c r="M31" s="7"/>
      <c r="N31" s="7"/>
      <c r="O31" s="63"/>
      <c r="P31" s="63"/>
      <c r="Q31" s="7"/>
      <c r="R31" s="7"/>
      <c r="S31" s="63"/>
      <c r="T31" s="63"/>
      <c r="U31" s="7"/>
      <c r="V31" s="63"/>
      <c r="W31" s="7"/>
      <c r="X31" s="63"/>
      <c r="Y31" s="63"/>
      <c r="Z31" s="63"/>
      <c r="AA31" s="63"/>
      <c r="AB31" s="63"/>
      <c r="AC31" s="63"/>
      <c r="AD31" s="63"/>
      <c r="AE31" s="7"/>
      <c r="AF31" s="7"/>
      <c r="AG31" s="7"/>
      <c r="AH31" s="7"/>
    </row>
    <row r="32" spans="1:34" s="9" customFormat="1" ht="15.75" hidden="1" x14ac:dyDescent="0.25">
      <c r="A32" s="5"/>
      <c r="B32" s="6"/>
      <c r="C32" s="7"/>
      <c r="D32" s="7"/>
      <c r="E32" s="7"/>
      <c r="F32" s="63"/>
      <c r="G32" s="63"/>
      <c r="H32" s="7"/>
      <c r="I32" s="7"/>
      <c r="J32" s="7"/>
      <c r="K32" s="7"/>
      <c r="L32" s="7"/>
      <c r="M32" s="7"/>
      <c r="N32" s="7"/>
      <c r="O32" s="63"/>
      <c r="P32" s="63"/>
      <c r="Q32" s="7"/>
      <c r="R32" s="7"/>
      <c r="S32" s="63"/>
      <c r="T32" s="63"/>
      <c r="U32" s="7"/>
      <c r="V32" s="63"/>
      <c r="W32" s="7"/>
      <c r="X32" s="63"/>
      <c r="Y32" s="63"/>
      <c r="Z32" s="63"/>
      <c r="AA32" s="63"/>
      <c r="AB32" s="63"/>
      <c r="AC32" s="63"/>
      <c r="AD32" s="63"/>
      <c r="AE32" s="7"/>
      <c r="AF32" s="7"/>
      <c r="AG32" s="7"/>
      <c r="AH32" s="7"/>
    </row>
    <row r="33" spans="1:34" ht="47.25" x14ac:dyDescent="0.25">
      <c r="A33" s="5" t="s">
        <v>89</v>
      </c>
      <c r="B33" s="6" t="s">
        <v>90</v>
      </c>
      <c r="C33" s="7" t="s">
        <v>50</v>
      </c>
      <c r="D33" s="7" t="s">
        <v>51</v>
      </c>
      <c r="E33" s="7" t="s">
        <v>51</v>
      </c>
      <c r="F33" s="63">
        <f>SUM(F34:F35)</f>
        <v>0</v>
      </c>
      <c r="G33" s="63">
        <f>SUM(G34:G35)</f>
        <v>0</v>
      </c>
      <c r="H33" s="7" t="s">
        <v>51</v>
      </c>
      <c r="I33" s="7" t="s">
        <v>51</v>
      </c>
      <c r="J33" s="7" t="s">
        <v>51</v>
      </c>
      <c r="K33" s="7" t="s">
        <v>51</v>
      </c>
      <c r="L33" s="7" t="s">
        <v>51</v>
      </c>
      <c r="M33" s="7" t="s">
        <v>51</v>
      </c>
      <c r="N33" s="7" t="s">
        <v>51</v>
      </c>
      <c r="O33" s="63">
        <f>SUM(O34:O35)</f>
        <v>0</v>
      </c>
      <c r="P33" s="63">
        <f>SUM(P34:P35)</f>
        <v>0</v>
      </c>
      <c r="Q33" s="7" t="s">
        <v>51</v>
      </c>
      <c r="R33" s="7" t="s">
        <v>51</v>
      </c>
      <c r="S33" s="63">
        <f>SUM(S34:S35)</f>
        <v>0</v>
      </c>
      <c r="T33" s="63">
        <f>SUM(T34:T35)</f>
        <v>0</v>
      </c>
      <c r="U33" s="7" t="s">
        <v>51</v>
      </c>
      <c r="V33" s="63">
        <f>SUM(V34:V35)</f>
        <v>0</v>
      </c>
      <c r="W33" s="7" t="s">
        <v>51</v>
      </c>
      <c r="X33" s="63">
        <f t="shared" ref="X33:AD33" si="11">SUM(X34:X35)</f>
        <v>0</v>
      </c>
      <c r="Y33" s="63">
        <f t="shared" si="11"/>
        <v>0</v>
      </c>
      <c r="Z33" s="63">
        <f t="shared" si="11"/>
        <v>0</v>
      </c>
      <c r="AA33" s="63">
        <f t="shared" si="11"/>
        <v>0</v>
      </c>
      <c r="AB33" s="63">
        <f t="shared" si="11"/>
        <v>0</v>
      </c>
      <c r="AC33" s="63">
        <f t="shared" si="11"/>
        <v>0</v>
      </c>
      <c r="AD33" s="63">
        <f t="shared" si="11"/>
        <v>0</v>
      </c>
      <c r="AE33" s="7" t="s">
        <v>51</v>
      </c>
      <c r="AF33" s="7" t="s">
        <v>51</v>
      </c>
      <c r="AG33" s="7" t="s">
        <v>51</v>
      </c>
      <c r="AH33" s="7" t="s">
        <v>51</v>
      </c>
    </row>
    <row r="34" spans="1:34" s="9" customFormat="1" ht="21.75" hidden="1" customHeight="1" x14ac:dyDescent="0.25">
      <c r="A34" s="5"/>
      <c r="B34" s="6"/>
      <c r="C34" s="7"/>
      <c r="D34" s="7"/>
      <c r="E34" s="7"/>
      <c r="F34" s="63"/>
      <c r="G34" s="63"/>
      <c r="H34" s="7"/>
      <c r="I34" s="7"/>
      <c r="J34" s="7"/>
      <c r="K34" s="7"/>
      <c r="L34" s="7"/>
      <c r="M34" s="7"/>
      <c r="N34" s="7"/>
      <c r="O34" s="63"/>
      <c r="P34" s="63"/>
      <c r="Q34" s="7"/>
      <c r="R34" s="7"/>
      <c r="S34" s="63"/>
      <c r="T34" s="63"/>
      <c r="U34" s="7"/>
      <c r="V34" s="63"/>
      <c r="W34" s="7"/>
      <c r="X34" s="63"/>
      <c r="Y34" s="63"/>
      <c r="Z34" s="63"/>
      <c r="AA34" s="63"/>
      <c r="AB34" s="63"/>
      <c r="AC34" s="63"/>
      <c r="AD34" s="63"/>
      <c r="AE34" s="7"/>
      <c r="AF34" s="7"/>
      <c r="AG34" s="7"/>
      <c r="AH34" s="7"/>
    </row>
    <row r="35" spans="1:34" s="9" customFormat="1" ht="15.75" hidden="1" x14ac:dyDescent="0.25">
      <c r="A35" s="5"/>
      <c r="B35" s="6"/>
      <c r="C35" s="7"/>
      <c r="D35" s="7"/>
      <c r="E35" s="7"/>
      <c r="F35" s="63"/>
      <c r="G35" s="63"/>
      <c r="H35" s="7"/>
      <c r="I35" s="7"/>
      <c r="J35" s="7"/>
      <c r="K35" s="7"/>
      <c r="L35" s="7"/>
      <c r="M35" s="7"/>
      <c r="N35" s="7"/>
      <c r="O35" s="63"/>
      <c r="P35" s="63"/>
      <c r="Q35" s="7"/>
      <c r="R35" s="7"/>
      <c r="S35" s="63"/>
      <c r="T35" s="63"/>
      <c r="U35" s="7"/>
      <c r="V35" s="63"/>
      <c r="W35" s="7"/>
      <c r="X35" s="63"/>
      <c r="Y35" s="63"/>
      <c r="Z35" s="63"/>
      <c r="AA35" s="63"/>
      <c r="AB35" s="63"/>
      <c r="AC35" s="63"/>
      <c r="AD35" s="63"/>
      <c r="AE35" s="7"/>
      <c r="AF35" s="7"/>
      <c r="AG35" s="7"/>
      <c r="AH35" s="7"/>
    </row>
    <row r="36" spans="1:34" ht="31.5" x14ac:dyDescent="0.25">
      <c r="A36" s="5" t="s">
        <v>91</v>
      </c>
      <c r="B36" s="6" t="s">
        <v>92</v>
      </c>
      <c r="C36" s="7" t="s">
        <v>50</v>
      </c>
      <c r="D36" s="7" t="s">
        <v>51</v>
      </c>
      <c r="E36" s="7" t="s">
        <v>51</v>
      </c>
      <c r="F36" s="63">
        <f>SUM(F37,F40)</f>
        <v>0</v>
      </c>
      <c r="G36" s="63">
        <f>SUM(G37,G40)</f>
        <v>0</v>
      </c>
      <c r="H36" s="7" t="s">
        <v>51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7" t="s">
        <v>51</v>
      </c>
      <c r="O36" s="63">
        <f>SUM(O37,O40)</f>
        <v>0</v>
      </c>
      <c r="P36" s="63">
        <f>SUM(P37,P40)</f>
        <v>0</v>
      </c>
      <c r="Q36" s="7" t="s">
        <v>51</v>
      </c>
      <c r="R36" s="7" t="s">
        <v>51</v>
      </c>
      <c r="S36" s="63">
        <f>SUM(S37,S40)</f>
        <v>0</v>
      </c>
      <c r="T36" s="63">
        <f>SUM(T37,T40)</f>
        <v>0</v>
      </c>
      <c r="U36" s="7" t="s">
        <v>51</v>
      </c>
      <c r="V36" s="63">
        <f>SUM(V37,V40)</f>
        <v>0</v>
      </c>
      <c r="W36" s="7" t="s">
        <v>51</v>
      </c>
      <c r="X36" s="63">
        <f>SUM(X37,X40)</f>
        <v>0</v>
      </c>
      <c r="Y36" s="63">
        <f t="shared" ref="Y36:AD36" si="12">SUM(Y37,Y40)</f>
        <v>0</v>
      </c>
      <c r="Z36" s="63">
        <f t="shared" si="12"/>
        <v>0</v>
      </c>
      <c r="AA36" s="63">
        <f t="shared" si="12"/>
        <v>0</v>
      </c>
      <c r="AB36" s="63">
        <f t="shared" si="12"/>
        <v>0</v>
      </c>
      <c r="AC36" s="63">
        <f t="shared" si="12"/>
        <v>0</v>
      </c>
      <c r="AD36" s="63">
        <f t="shared" si="12"/>
        <v>0</v>
      </c>
      <c r="AE36" s="7" t="s">
        <v>51</v>
      </c>
      <c r="AF36" s="7" t="s">
        <v>51</v>
      </c>
      <c r="AG36" s="7" t="s">
        <v>51</v>
      </c>
      <c r="AH36" s="7" t="s">
        <v>51</v>
      </c>
    </row>
    <row r="37" spans="1:34" ht="63" x14ac:dyDescent="0.25">
      <c r="A37" s="5" t="s">
        <v>93</v>
      </c>
      <c r="B37" s="6" t="s">
        <v>94</v>
      </c>
      <c r="C37" s="7" t="s">
        <v>50</v>
      </c>
      <c r="D37" s="7" t="s">
        <v>51</v>
      </c>
      <c r="E37" s="7" t="s">
        <v>51</v>
      </c>
      <c r="F37" s="63">
        <f>SUM(F38:F39)</f>
        <v>0</v>
      </c>
      <c r="G37" s="63">
        <f>SUM(G38:G39)</f>
        <v>0</v>
      </c>
      <c r="H37" s="7" t="s">
        <v>51</v>
      </c>
      <c r="I37" s="7" t="s">
        <v>51</v>
      </c>
      <c r="J37" s="7" t="s">
        <v>51</v>
      </c>
      <c r="K37" s="7" t="s">
        <v>51</v>
      </c>
      <c r="L37" s="7" t="s">
        <v>51</v>
      </c>
      <c r="M37" s="7" t="s">
        <v>51</v>
      </c>
      <c r="N37" s="7" t="s">
        <v>51</v>
      </c>
      <c r="O37" s="63">
        <f>SUM(O38:O39)</f>
        <v>0</v>
      </c>
      <c r="P37" s="63">
        <f>SUM(P38:P39)</f>
        <v>0</v>
      </c>
      <c r="Q37" s="7" t="s">
        <v>51</v>
      </c>
      <c r="R37" s="7" t="s">
        <v>51</v>
      </c>
      <c r="S37" s="63">
        <f>SUM(S38:S39)</f>
        <v>0</v>
      </c>
      <c r="T37" s="63">
        <f>SUM(T38:T39)</f>
        <v>0</v>
      </c>
      <c r="U37" s="7" t="s">
        <v>51</v>
      </c>
      <c r="V37" s="63">
        <f>SUM(V38:V39)</f>
        <v>0</v>
      </c>
      <c r="W37" s="7" t="s">
        <v>51</v>
      </c>
      <c r="X37" s="63">
        <f t="shared" ref="X37:AD37" si="13">SUM(X38:X39)</f>
        <v>0</v>
      </c>
      <c r="Y37" s="63">
        <f t="shared" si="13"/>
        <v>0</v>
      </c>
      <c r="Z37" s="63">
        <f t="shared" si="13"/>
        <v>0</v>
      </c>
      <c r="AA37" s="63">
        <f t="shared" si="13"/>
        <v>0</v>
      </c>
      <c r="AB37" s="63">
        <f t="shared" si="13"/>
        <v>0</v>
      </c>
      <c r="AC37" s="63">
        <f t="shared" si="13"/>
        <v>0</v>
      </c>
      <c r="AD37" s="63">
        <f t="shared" si="13"/>
        <v>0</v>
      </c>
      <c r="AE37" s="7" t="s">
        <v>51</v>
      </c>
      <c r="AF37" s="7" t="s">
        <v>51</v>
      </c>
      <c r="AG37" s="7" t="s">
        <v>51</v>
      </c>
      <c r="AH37" s="7" t="s">
        <v>51</v>
      </c>
    </row>
    <row r="38" spans="1:34" s="9" customFormat="1" ht="15.75" hidden="1" x14ac:dyDescent="0.25">
      <c r="A38" s="5"/>
      <c r="B38" s="6"/>
      <c r="C38" s="7"/>
      <c r="D38" s="7"/>
      <c r="E38" s="7"/>
      <c r="F38" s="63"/>
      <c r="G38" s="63"/>
      <c r="H38" s="7"/>
      <c r="I38" s="7"/>
      <c r="J38" s="7"/>
      <c r="K38" s="7"/>
      <c r="L38" s="7"/>
      <c r="M38" s="7"/>
      <c r="N38" s="7"/>
      <c r="O38" s="63"/>
      <c r="P38" s="63"/>
      <c r="Q38" s="7"/>
      <c r="R38" s="7"/>
      <c r="S38" s="63"/>
      <c r="T38" s="63"/>
      <c r="U38" s="7"/>
      <c r="V38" s="63"/>
      <c r="W38" s="7"/>
      <c r="X38" s="63"/>
      <c r="Y38" s="63"/>
      <c r="Z38" s="63"/>
      <c r="AA38" s="63"/>
      <c r="AB38" s="63"/>
      <c r="AC38" s="63"/>
      <c r="AD38" s="63"/>
      <c r="AE38" s="7"/>
      <c r="AF38" s="7"/>
      <c r="AG38" s="7"/>
      <c r="AH38" s="7"/>
    </row>
    <row r="39" spans="1:34" s="9" customFormat="1" ht="15.75" hidden="1" x14ac:dyDescent="0.25">
      <c r="A39" s="5"/>
      <c r="B39" s="6"/>
      <c r="C39" s="7"/>
      <c r="D39" s="7"/>
      <c r="E39" s="7"/>
      <c r="F39" s="63"/>
      <c r="G39" s="63"/>
      <c r="H39" s="7"/>
      <c r="I39" s="7"/>
      <c r="J39" s="7"/>
      <c r="K39" s="7"/>
      <c r="L39" s="7"/>
      <c r="M39" s="7"/>
      <c r="N39" s="7"/>
      <c r="O39" s="63"/>
      <c r="P39" s="63"/>
      <c r="Q39" s="7"/>
      <c r="R39" s="7"/>
      <c r="S39" s="63"/>
      <c r="T39" s="63"/>
      <c r="U39" s="7"/>
      <c r="V39" s="63"/>
      <c r="W39" s="7"/>
      <c r="X39" s="63"/>
      <c r="Y39" s="63"/>
      <c r="Z39" s="63"/>
      <c r="AA39" s="63"/>
      <c r="AB39" s="63"/>
      <c r="AC39" s="63"/>
      <c r="AD39" s="63"/>
      <c r="AE39" s="7"/>
      <c r="AF39" s="7"/>
      <c r="AG39" s="7"/>
      <c r="AH39" s="7"/>
    </row>
    <row r="40" spans="1:34" ht="34.5" customHeight="1" x14ac:dyDescent="0.25">
      <c r="A40" s="5" t="s">
        <v>95</v>
      </c>
      <c r="B40" s="6" t="s">
        <v>96</v>
      </c>
      <c r="C40" s="7" t="s">
        <v>50</v>
      </c>
      <c r="D40" s="7" t="s">
        <v>51</v>
      </c>
      <c r="E40" s="7" t="s">
        <v>51</v>
      </c>
      <c r="F40" s="63">
        <f>SUM(F41:F42)</f>
        <v>0</v>
      </c>
      <c r="G40" s="63">
        <f>SUM(G41:G42)</f>
        <v>0</v>
      </c>
      <c r="H40" s="7" t="s">
        <v>51</v>
      </c>
      <c r="I40" s="7" t="s">
        <v>51</v>
      </c>
      <c r="J40" s="7" t="s">
        <v>51</v>
      </c>
      <c r="K40" s="7" t="s">
        <v>51</v>
      </c>
      <c r="L40" s="7" t="s">
        <v>51</v>
      </c>
      <c r="M40" s="7" t="s">
        <v>51</v>
      </c>
      <c r="N40" s="7" t="s">
        <v>51</v>
      </c>
      <c r="O40" s="63">
        <f>SUM(O41:O42)</f>
        <v>0</v>
      </c>
      <c r="P40" s="63">
        <f>SUM(P41:P42)</f>
        <v>0</v>
      </c>
      <c r="Q40" s="7" t="s">
        <v>51</v>
      </c>
      <c r="R40" s="7" t="s">
        <v>51</v>
      </c>
      <c r="S40" s="63">
        <f>SUM(S41:S42)</f>
        <v>0</v>
      </c>
      <c r="T40" s="63">
        <f>SUM(T41:T42)</f>
        <v>0</v>
      </c>
      <c r="U40" s="7" t="s">
        <v>51</v>
      </c>
      <c r="V40" s="63">
        <f>SUM(V41:V42)</f>
        <v>0</v>
      </c>
      <c r="W40" s="7" t="s">
        <v>51</v>
      </c>
      <c r="X40" s="63">
        <f t="shared" ref="X40:AD40" si="14">SUM(X41:X42)</f>
        <v>0</v>
      </c>
      <c r="Y40" s="63">
        <f t="shared" si="14"/>
        <v>0</v>
      </c>
      <c r="Z40" s="63">
        <f t="shared" si="14"/>
        <v>0</v>
      </c>
      <c r="AA40" s="63">
        <f t="shared" si="14"/>
        <v>0</v>
      </c>
      <c r="AB40" s="63">
        <f t="shared" si="14"/>
        <v>0</v>
      </c>
      <c r="AC40" s="63">
        <f t="shared" si="14"/>
        <v>0</v>
      </c>
      <c r="AD40" s="63">
        <f t="shared" si="14"/>
        <v>0</v>
      </c>
      <c r="AE40" s="7" t="s">
        <v>51</v>
      </c>
      <c r="AF40" s="7" t="s">
        <v>51</v>
      </c>
      <c r="AG40" s="7" t="s">
        <v>51</v>
      </c>
      <c r="AH40" s="7" t="s">
        <v>51</v>
      </c>
    </row>
    <row r="41" spans="1:34" s="9" customFormat="1" ht="15.75" hidden="1" x14ac:dyDescent="0.25">
      <c r="A41" s="5"/>
      <c r="B41" s="6"/>
      <c r="C41" s="7"/>
      <c r="D41" s="7"/>
      <c r="E41" s="7"/>
      <c r="F41" s="63"/>
      <c r="G41" s="63"/>
      <c r="H41" s="7"/>
      <c r="I41" s="7"/>
      <c r="J41" s="7"/>
      <c r="K41" s="7"/>
      <c r="L41" s="7"/>
      <c r="M41" s="7"/>
      <c r="N41" s="7"/>
      <c r="O41" s="63"/>
      <c r="P41" s="63"/>
      <c r="Q41" s="7"/>
      <c r="R41" s="7"/>
      <c r="S41" s="63"/>
      <c r="T41" s="63"/>
      <c r="U41" s="7"/>
      <c r="V41" s="63"/>
      <c r="W41" s="7"/>
      <c r="X41" s="63"/>
      <c r="Y41" s="63"/>
      <c r="Z41" s="63"/>
      <c r="AA41" s="63"/>
      <c r="AB41" s="63"/>
      <c r="AC41" s="63"/>
      <c r="AD41" s="63"/>
      <c r="AE41" s="7"/>
      <c r="AF41" s="7"/>
      <c r="AG41" s="7"/>
      <c r="AH41" s="7"/>
    </row>
    <row r="42" spans="1:34" s="9" customFormat="1" ht="15.75" hidden="1" x14ac:dyDescent="0.25">
      <c r="A42" s="5"/>
      <c r="B42" s="6"/>
      <c r="C42" s="7"/>
      <c r="D42" s="7"/>
      <c r="E42" s="7"/>
      <c r="F42" s="63"/>
      <c r="G42" s="63"/>
      <c r="H42" s="7"/>
      <c r="I42" s="7"/>
      <c r="J42" s="7"/>
      <c r="K42" s="7"/>
      <c r="L42" s="7"/>
      <c r="M42" s="7"/>
      <c r="N42" s="7"/>
      <c r="O42" s="63"/>
      <c r="P42" s="63"/>
      <c r="Q42" s="7"/>
      <c r="R42" s="7"/>
      <c r="S42" s="63"/>
      <c r="T42" s="63"/>
      <c r="U42" s="7"/>
      <c r="V42" s="63"/>
      <c r="W42" s="7"/>
      <c r="X42" s="63"/>
      <c r="Y42" s="63"/>
      <c r="Z42" s="63"/>
      <c r="AA42" s="63"/>
      <c r="AB42" s="63"/>
      <c r="AC42" s="63"/>
      <c r="AD42" s="63"/>
      <c r="AE42" s="7"/>
      <c r="AF42" s="7"/>
      <c r="AG42" s="7"/>
      <c r="AH42" s="7"/>
    </row>
    <row r="43" spans="1:34" ht="47.25" x14ac:dyDescent="0.25">
      <c r="A43" s="5" t="s">
        <v>97</v>
      </c>
      <c r="B43" s="6" t="s">
        <v>98</v>
      </c>
      <c r="C43" s="7" t="s">
        <v>50</v>
      </c>
      <c r="D43" s="7" t="s">
        <v>51</v>
      </c>
      <c r="E43" s="7" t="s">
        <v>51</v>
      </c>
      <c r="F43" s="63">
        <f>SUM(F44:F45)</f>
        <v>0</v>
      </c>
      <c r="G43" s="63">
        <f>SUM(G44:G45)</f>
        <v>0</v>
      </c>
      <c r="H43" s="7" t="s">
        <v>51</v>
      </c>
      <c r="I43" s="7" t="s">
        <v>51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63">
        <f>SUM(O44:O45)</f>
        <v>0</v>
      </c>
      <c r="P43" s="63">
        <f>SUM(P44:P45)</f>
        <v>0</v>
      </c>
      <c r="Q43" s="7" t="s">
        <v>51</v>
      </c>
      <c r="R43" s="7" t="s">
        <v>51</v>
      </c>
      <c r="S43" s="63">
        <f>SUM(S44:S45)</f>
        <v>0</v>
      </c>
      <c r="T43" s="63">
        <f>SUM(T44:T45)</f>
        <v>0</v>
      </c>
      <c r="U43" s="7" t="s">
        <v>51</v>
      </c>
      <c r="V43" s="63">
        <f>SUM(V44:V45)</f>
        <v>0</v>
      </c>
      <c r="W43" s="7" t="s">
        <v>51</v>
      </c>
      <c r="X43" s="63">
        <f t="shared" ref="X43:AD43" si="15">SUM(X44:X45)</f>
        <v>0</v>
      </c>
      <c r="Y43" s="63">
        <f t="shared" si="15"/>
        <v>0</v>
      </c>
      <c r="Z43" s="63">
        <f t="shared" si="15"/>
        <v>0</v>
      </c>
      <c r="AA43" s="63">
        <f t="shared" si="15"/>
        <v>0</v>
      </c>
      <c r="AB43" s="63">
        <f t="shared" si="15"/>
        <v>0</v>
      </c>
      <c r="AC43" s="63">
        <f t="shared" si="15"/>
        <v>0</v>
      </c>
      <c r="AD43" s="63">
        <f t="shared" si="15"/>
        <v>0</v>
      </c>
      <c r="AE43" s="7" t="s">
        <v>51</v>
      </c>
      <c r="AF43" s="7" t="s">
        <v>51</v>
      </c>
      <c r="AG43" s="7" t="s">
        <v>51</v>
      </c>
      <c r="AH43" s="7" t="s">
        <v>51</v>
      </c>
    </row>
    <row r="44" spans="1:34" s="9" customFormat="1" ht="15.75" hidden="1" x14ac:dyDescent="0.25">
      <c r="A44" s="5"/>
      <c r="B44" s="6"/>
      <c r="C44" s="7"/>
      <c r="D44" s="7"/>
      <c r="E44" s="7"/>
      <c r="F44" s="63"/>
      <c r="G44" s="63"/>
      <c r="H44" s="7"/>
      <c r="I44" s="7"/>
      <c r="J44" s="7"/>
      <c r="K44" s="7"/>
      <c r="L44" s="7"/>
      <c r="M44" s="7"/>
      <c r="N44" s="7"/>
      <c r="O44" s="63"/>
      <c r="P44" s="63"/>
      <c r="Q44" s="7"/>
      <c r="R44" s="7"/>
      <c r="S44" s="63"/>
      <c r="T44" s="63"/>
      <c r="U44" s="7"/>
      <c r="V44" s="63"/>
      <c r="W44" s="7"/>
      <c r="X44" s="63"/>
      <c r="Y44" s="63"/>
      <c r="Z44" s="63"/>
      <c r="AA44" s="63"/>
      <c r="AB44" s="63"/>
      <c r="AC44" s="63"/>
      <c r="AD44" s="63"/>
      <c r="AE44" s="7"/>
      <c r="AF44" s="7"/>
      <c r="AG44" s="7"/>
      <c r="AH44" s="7"/>
    </row>
    <row r="45" spans="1:34" s="9" customFormat="1" ht="15.75" hidden="1" x14ac:dyDescent="0.25">
      <c r="A45" s="5"/>
      <c r="B45" s="6"/>
      <c r="C45" s="7"/>
      <c r="D45" s="7"/>
      <c r="E45" s="7"/>
      <c r="F45" s="63"/>
      <c r="G45" s="63"/>
      <c r="H45" s="7"/>
      <c r="I45" s="7"/>
      <c r="J45" s="7"/>
      <c r="K45" s="7"/>
      <c r="L45" s="7"/>
      <c r="M45" s="7"/>
      <c r="N45" s="7"/>
      <c r="O45" s="63"/>
      <c r="P45" s="63"/>
      <c r="Q45" s="7"/>
      <c r="R45" s="7"/>
      <c r="S45" s="63"/>
      <c r="T45" s="63"/>
      <c r="U45" s="7"/>
      <c r="V45" s="63"/>
      <c r="W45" s="7"/>
      <c r="X45" s="63"/>
      <c r="Y45" s="63"/>
      <c r="Z45" s="63"/>
      <c r="AA45" s="63"/>
      <c r="AB45" s="63"/>
      <c r="AC45" s="63"/>
      <c r="AD45" s="63"/>
      <c r="AE45" s="7"/>
      <c r="AF45" s="7"/>
      <c r="AG45" s="7"/>
      <c r="AH45" s="7"/>
    </row>
    <row r="46" spans="1:34" ht="78.75" x14ac:dyDescent="0.25">
      <c r="A46" s="5" t="s">
        <v>61</v>
      </c>
      <c r="B46" s="6" t="s">
        <v>62</v>
      </c>
      <c r="C46" s="7" t="s">
        <v>50</v>
      </c>
      <c r="D46" s="7" t="s">
        <v>51</v>
      </c>
      <c r="E46" s="7" t="s">
        <v>51</v>
      </c>
      <c r="F46" s="63">
        <f>SUM(F47,F50)</f>
        <v>0</v>
      </c>
      <c r="G46" s="63">
        <f>SUM(G47,G50)</f>
        <v>0</v>
      </c>
      <c r="H46" s="7" t="s">
        <v>51</v>
      </c>
      <c r="I46" s="7" t="s">
        <v>51</v>
      </c>
      <c r="J46" s="7" t="s">
        <v>51</v>
      </c>
      <c r="K46" s="7" t="s">
        <v>51</v>
      </c>
      <c r="L46" s="7" t="s">
        <v>51</v>
      </c>
      <c r="M46" s="7" t="s">
        <v>51</v>
      </c>
      <c r="N46" s="7" t="s">
        <v>51</v>
      </c>
      <c r="O46" s="63">
        <f>SUM(O47,O50)</f>
        <v>0</v>
      </c>
      <c r="P46" s="63">
        <f>SUM(P47,P50)</f>
        <v>0</v>
      </c>
      <c r="Q46" s="7" t="s">
        <v>51</v>
      </c>
      <c r="R46" s="7" t="s">
        <v>51</v>
      </c>
      <c r="S46" s="63">
        <f>SUM(S47,S50)</f>
        <v>0</v>
      </c>
      <c r="T46" s="63">
        <f>SUM(T47,T50)</f>
        <v>0</v>
      </c>
      <c r="U46" s="7" t="s">
        <v>51</v>
      </c>
      <c r="V46" s="63">
        <f>SUM(V47,V50)</f>
        <v>0</v>
      </c>
      <c r="W46" s="7" t="s">
        <v>51</v>
      </c>
      <c r="X46" s="63">
        <f>SUM(X47,X50)</f>
        <v>0</v>
      </c>
      <c r="Y46" s="63">
        <f t="shared" ref="Y46:AD46" si="16">SUM(Y47,Y50)</f>
        <v>0</v>
      </c>
      <c r="Z46" s="63">
        <f t="shared" si="16"/>
        <v>0</v>
      </c>
      <c r="AA46" s="63">
        <f t="shared" si="16"/>
        <v>0</v>
      </c>
      <c r="AB46" s="63">
        <f t="shared" si="16"/>
        <v>0</v>
      </c>
      <c r="AC46" s="63">
        <f t="shared" si="16"/>
        <v>0</v>
      </c>
      <c r="AD46" s="63">
        <f t="shared" si="16"/>
        <v>0</v>
      </c>
      <c r="AE46" s="7" t="s">
        <v>51</v>
      </c>
      <c r="AF46" s="7" t="s">
        <v>51</v>
      </c>
      <c r="AG46" s="7" t="s">
        <v>51</v>
      </c>
      <c r="AH46" s="7" t="s">
        <v>51</v>
      </c>
    </row>
    <row r="47" spans="1:34" ht="83.25" customHeight="1" x14ac:dyDescent="0.25">
      <c r="A47" s="5" t="s">
        <v>63</v>
      </c>
      <c r="B47" s="6" t="s">
        <v>64</v>
      </c>
      <c r="C47" s="7" t="s">
        <v>50</v>
      </c>
      <c r="D47" s="7" t="s">
        <v>51</v>
      </c>
      <c r="E47" s="7" t="s">
        <v>51</v>
      </c>
      <c r="F47" s="63">
        <f>SUM(F48:F49)</f>
        <v>0</v>
      </c>
      <c r="G47" s="63">
        <f>SUM(G48:G49)</f>
        <v>0</v>
      </c>
      <c r="H47" s="7" t="s">
        <v>51</v>
      </c>
      <c r="I47" s="7" t="s">
        <v>51</v>
      </c>
      <c r="J47" s="7" t="s">
        <v>51</v>
      </c>
      <c r="K47" s="7" t="s">
        <v>51</v>
      </c>
      <c r="L47" s="7" t="s">
        <v>51</v>
      </c>
      <c r="M47" s="7" t="s">
        <v>51</v>
      </c>
      <c r="N47" s="7" t="s">
        <v>51</v>
      </c>
      <c r="O47" s="63">
        <f>SUM(O48:O49)</f>
        <v>0</v>
      </c>
      <c r="P47" s="63">
        <f>SUM(P48:P49)</f>
        <v>0</v>
      </c>
      <c r="Q47" s="7" t="s">
        <v>51</v>
      </c>
      <c r="R47" s="7" t="s">
        <v>51</v>
      </c>
      <c r="S47" s="63">
        <f>SUM(S48:S49)</f>
        <v>0</v>
      </c>
      <c r="T47" s="63">
        <f>SUM(T48:T49)</f>
        <v>0</v>
      </c>
      <c r="U47" s="7" t="s">
        <v>51</v>
      </c>
      <c r="V47" s="63">
        <f>SUM(V48:V49)</f>
        <v>0</v>
      </c>
      <c r="W47" s="7" t="s">
        <v>51</v>
      </c>
      <c r="X47" s="63">
        <f t="shared" ref="X47:AD47" si="17">SUM(X48:X49)</f>
        <v>0</v>
      </c>
      <c r="Y47" s="63">
        <f t="shared" si="17"/>
        <v>0</v>
      </c>
      <c r="Z47" s="63">
        <f t="shared" si="17"/>
        <v>0</v>
      </c>
      <c r="AA47" s="63">
        <f t="shared" si="17"/>
        <v>0</v>
      </c>
      <c r="AB47" s="63">
        <f t="shared" si="17"/>
        <v>0</v>
      </c>
      <c r="AC47" s="63">
        <f t="shared" si="17"/>
        <v>0</v>
      </c>
      <c r="AD47" s="63">
        <f t="shared" si="17"/>
        <v>0</v>
      </c>
      <c r="AE47" s="7" t="s">
        <v>51</v>
      </c>
      <c r="AF47" s="7" t="s">
        <v>51</v>
      </c>
      <c r="AG47" s="7" t="s">
        <v>51</v>
      </c>
      <c r="AH47" s="7" t="s">
        <v>51</v>
      </c>
    </row>
    <row r="48" spans="1:34" s="9" customFormat="1" ht="15.75" hidden="1" x14ac:dyDescent="0.25">
      <c r="A48" s="5"/>
      <c r="B48" s="6"/>
      <c r="C48" s="7"/>
      <c r="D48" s="7"/>
      <c r="E48" s="7"/>
      <c r="F48" s="63"/>
      <c r="G48" s="63"/>
      <c r="H48" s="7"/>
      <c r="I48" s="7"/>
      <c r="J48" s="7"/>
      <c r="K48" s="7"/>
      <c r="L48" s="7"/>
      <c r="M48" s="7"/>
      <c r="N48" s="7"/>
      <c r="O48" s="63"/>
      <c r="P48" s="63"/>
      <c r="Q48" s="7"/>
      <c r="R48" s="7"/>
      <c r="S48" s="63"/>
      <c r="T48" s="63"/>
      <c r="U48" s="7"/>
      <c r="V48" s="63"/>
      <c r="W48" s="7"/>
      <c r="X48" s="63"/>
      <c r="Y48" s="63"/>
      <c r="Z48" s="63"/>
      <c r="AA48" s="63"/>
      <c r="AB48" s="63"/>
      <c r="AC48" s="63"/>
      <c r="AD48" s="63"/>
      <c r="AE48" s="7"/>
      <c r="AF48" s="7"/>
      <c r="AG48" s="7"/>
      <c r="AH48" s="7"/>
    </row>
    <row r="49" spans="1:34" s="9" customFormat="1" ht="15.75" hidden="1" x14ac:dyDescent="0.25">
      <c r="A49" s="5"/>
      <c r="B49" s="6"/>
      <c r="C49" s="7"/>
      <c r="D49" s="7"/>
      <c r="E49" s="7"/>
      <c r="F49" s="63"/>
      <c r="G49" s="63"/>
      <c r="H49" s="7"/>
      <c r="I49" s="7"/>
      <c r="J49" s="7"/>
      <c r="K49" s="7"/>
      <c r="L49" s="7"/>
      <c r="M49" s="7"/>
      <c r="N49" s="7"/>
      <c r="O49" s="63"/>
      <c r="P49" s="63"/>
      <c r="Q49" s="7"/>
      <c r="R49" s="7"/>
      <c r="S49" s="63"/>
      <c r="T49" s="63"/>
      <c r="U49" s="7"/>
      <c r="V49" s="63"/>
      <c r="W49" s="7"/>
      <c r="X49" s="63"/>
      <c r="Y49" s="63"/>
      <c r="Z49" s="63"/>
      <c r="AA49" s="63"/>
      <c r="AB49" s="63"/>
      <c r="AC49" s="63"/>
      <c r="AD49" s="63"/>
      <c r="AE49" s="7"/>
      <c r="AF49" s="7"/>
      <c r="AG49" s="7"/>
      <c r="AH49" s="7"/>
    </row>
    <row r="50" spans="1:34" ht="70.5" customHeight="1" x14ac:dyDescent="0.25">
      <c r="A50" s="5" t="s">
        <v>99</v>
      </c>
      <c r="B50" s="8" t="s">
        <v>100</v>
      </c>
      <c r="C50" s="7" t="s">
        <v>50</v>
      </c>
      <c r="D50" s="7" t="s">
        <v>51</v>
      </c>
      <c r="E50" s="7" t="s">
        <v>51</v>
      </c>
      <c r="F50" s="63">
        <f>SUM(F51:F52)</f>
        <v>0</v>
      </c>
      <c r="G50" s="63">
        <f>SUM(G51:G52)</f>
        <v>0</v>
      </c>
      <c r="H50" s="7" t="s">
        <v>51</v>
      </c>
      <c r="I50" s="7" t="s">
        <v>51</v>
      </c>
      <c r="J50" s="7" t="s">
        <v>51</v>
      </c>
      <c r="K50" s="7" t="s">
        <v>51</v>
      </c>
      <c r="L50" s="7" t="s">
        <v>51</v>
      </c>
      <c r="M50" s="7" t="s">
        <v>51</v>
      </c>
      <c r="N50" s="7" t="s">
        <v>51</v>
      </c>
      <c r="O50" s="63">
        <f>SUM(O51:O52)</f>
        <v>0</v>
      </c>
      <c r="P50" s="63">
        <f>SUM(P51:P52)</f>
        <v>0</v>
      </c>
      <c r="Q50" s="7" t="s">
        <v>51</v>
      </c>
      <c r="R50" s="7" t="s">
        <v>51</v>
      </c>
      <c r="S50" s="63">
        <f>SUM(S51:S52)</f>
        <v>0</v>
      </c>
      <c r="T50" s="63">
        <f>SUM(T51:T52)</f>
        <v>0</v>
      </c>
      <c r="U50" s="7" t="s">
        <v>51</v>
      </c>
      <c r="V50" s="63">
        <f>SUM(V51:V52)</f>
        <v>0</v>
      </c>
      <c r="W50" s="7" t="s">
        <v>51</v>
      </c>
      <c r="X50" s="63">
        <f t="shared" ref="X50:AD50" si="18">SUM(X51:X52)</f>
        <v>0</v>
      </c>
      <c r="Y50" s="63">
        <f t="shared" si="18"/>
        <v>0</v>
      </c>
      <c r="Z50" s="63">
        <f t="shared" si="18"/>
        <v>0</v>
      </c>
      <c r="AA50" s="63">
        <f t="shared" si="18"/>
        <v>0</v>
      </c>
      <c r="AB50" s="63">
        <f t="shared" si="18"/>
        <v>0</v>
      </c>
      <c r="AC50" s="63">
        <f t="shared" si="18"/>
        <v>0</v>
      </c>
      <c r="AD50" s="63">
        <f t="shared" si="18"/>
        <v>0</v>
      </c>
      <c r="AE50" s="7" t="s">
        <v>51</v>
      </c>
      <c r="AF50" s="7" t="s">
        <v>51</v>
      </c>
      <c r="AG50" s="7" t="s">
        <v>51</v>
      </c>
      <c r="AH50" s="7" t="s">
        <v>51</v>
      </c>
    </row>
    <row r="51" spans="1:34" ht="16.5" hidden="1" customHeight="1" x14ac:dyDescent="0.25">
      <c r="A51" s="5"/>
      <c r="B51" s="8"/>
      <c r="C51" s="8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6.5" hidden="1" customHeight="1" x14ac:dyDescent="0.25">
      <c r="A52" s="5"/>
      <c r="B52" s="8"/>
      <c r="C52" s="8"/>
      <c r="D52" s="6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7"/>
    </row>
    <row r="53" spans="1:34" ht="45" customHeight="1" x14ac:dyDescent="0.25">
      <c r="A53" s="5" t="s">
        <v>65</v>
      </c>
      <c r="B53" s="6" t="s">
        <v>66</v>
      </c>
      <c r="C53" s="7" t="s">
        <v>50</v>
      </c>
      <c r="D53" s="7" t="s">
        <v>51</v>
      </c>
      <c r="E53" s="7" t="s">
        <v>51</v>
      </c>
      <c r="F53" s="63">
        <f>SUM(F54,F62,F69,F94)</f>
        <v>0</v>
      </c>
      <c r="G53" s="63">
        <f>SUM(G54,G62,G69,G94)</f>
        <v>0</v>
      </c>
      <c r="H53" s="7" t="s">
        <v>51</v>
      </c>
      <c r="I53" s="7" t="s">
        <v>51</v>
      </c>
      <c r="J53" s="7" t="s">
        <v>51</v>
      </c>
      <c r="K53" s="7" t="s">
        <v>51</v>
      </c>
      <c r="L53" s="7" t="s">
        <v>51</v>
      </c>
      <c r="M53" s="7" t="s">
        <v>51</v>
      </c>
      <c r="N53" s="7" t="s">
        <v>51</v>
      </c>
      <c r="O53" s="63">
        <f>SUM(O54,O62,O69,O94)</f>
        <v>0</v>
      </c>
      <c r="P53" s="63">
        <f>SUM(P54,P62,P69,P94)</f>
        <v>0</v>
      </c>
      <c r="Q53" s="7" t="s">
        <v>51</v>
      </c>
      <c r="R53" s="7" t="s">
        <v>51</v>
      </c>
      <c r="S53" s="63">
        <f>SUM(S54,S62,S69,S94)</f>
        <v>0</v>
      </c>
      <c r="T53" s="63">
        <f>SUM(T54,T62,T69,T94)</f>
        <v>0</v>
      </c>
      <c r="U53" s="7" t="s">
        <v>51</v>
      </c>
      <c r="V53" s="63">
        <f>SUM(V54,V62,V69,V94)</f>
        <v>0</v>
      </c>
      <c r="W53" s="7" t="s">
        <v>51</v>
      </c>
      <c r="X53" s="63">
        <f>SUM(X54,X62,X69,X94)</f>
        <v>0</v>
      </c>
      <c r="Y53" s="63">
        <f>SUM(Y54,Y62,Y69,Y94)</f>
        <v>0</v>
      </c>
      <c r="Z53" s="63">
        <f>SUM(Z54,Z62,Z69,Z94)</f>
        <v>0</v>
      </c>
      <c r="AA53" s="63">
        <f>SUM(AA54,AA62,AA69,AA94)</f>
        <v>0</v>
      </c>
      <c r="AB53" s="63">
        <f>SUM(AB54,AB62,AB69,AB94)</f>
        <v>0</v>
      </c>
      <c r="AC53" s="63">
        <f>SUM(AC54,AC62,AC69,AC94)</f>
        <v>0</v>
      </c>
      <c r="AD53" s="63">
        <f>SUM(AD54,AD62,AD69,AD94)</f>
        <v>0</v>
      </c>
      <c r="AE53" s="7" t="s">
        <v>51</v>
      </c>
      <c r="AF53" s="7" t="s">
        <v>51</v>
      </c>
      <c r="AG53" s="7" t="s">
        <v>51</v>
      </c>
      <c r="AH53" s="7" t="s">
        <v>51</v>
      </c>
    </row>
    <row r="54" spans="1:34" ht="63" x14ac:dyDescent="0.25">
      <c r="A54" s="5" t="s">
        <v>67</v>
      </c>
      <c r="B54" s="6" t="s">
        <v>68</v>
      </c>
      <c r="C54" s="7" t="s">
        <v>50</v>
      </c>
      <c r="D54" s="7" t="s">
        <v>51</v>
      </c>
      <c r="E54" s="7" t="s">
        <v>51</v>
      </c>
      <c r="F54" s="63">
        <f>SUM(F55,F58)</f>
        <v>0</v>
      </c>
      <c r="G54" s="63">
        <f>SUM(G55,G58)</f>
        <v>0</v>
      </c>
      <c r="H54" s="7" t="s">
        <v>51</v>
      </c>
      <c r="I54" s="7" t="s">
        <v>51</v>
      </c>
      <c r="J54" s="7" t="s">
        <v>51</v>
      </c>
      <c r="K54" s="7" t="s">
        <v>51</v>
      </c>
      <c r="L54" s="7" t="s">
        <v>51</v>
      </c>
      <c r="M54" s="7" t="s">
        <v>51</v>
      </c>
      <c r="N54" s="7" t="s">
        <v>51</v>
      </c>
      <c r="O54" s="63">
        <f>SUM(O55,O58)</f>
        <v>0</v>
      </c>
      <c r="P54" s="63">
        <f>SUM(P55,P58)</f>
        <v>0</v>
      </c>
      <c r="Q54" s="7" t="s">
        <v>51</v>
      </c>
      <c r="R54" s="7" t="s">
        <v>51</v>
      </c>
      <c r="S54" s="63">
        <f>SUM(S55,S58)</f>
        <v>0</v>
      </c>
      <c r="T54" s="63">
        <f>SUM(T55,T58)</f>
        <v>0</v>
      </c>
      <c r="U54" s="7" t="s">
        <v>51</v>
      </c>
      <c r="V54" s="63">
        <f>SUM(V55,V58)</f>
        <v>0</v>
      </c>
      <c r="W54" s="7" t="s">
        <v>51</v>
      </c>
      <c r="X54" s="63">
        <f>SUM(X55,X58)</f>
        <v>0</v>
      </c>
      <c r="Y54" s="63">
        <f>SUM(Y55,Y58)</f>
        <v>0</v>
      </c>
      <c r="Z54" s="63">
        <f>SUM(Z55,Z58)</f>
        <v>0</v>
      </c>
      <c r="AA54" s="63">
        <f>SUM(AA55,AA58)</f>
        <v>0</v>
      </c>
      <c r="AB54" s="63">
        <f>SUM(AB55,AB58)</f>
        <v>0</v>
      </c>
      <c r="AC54" s="63">
        <f>SUM(AC55,AC58)</f>
        <v>0</v>
      </c>
      <c r="AD54" s="63">
        <f>SUM(AD55,AD58)</f>
        <v>0</v>
      </c>
      <c r="AE54" s="7" t="s">
        <v>51</v>
      </c>
      <c r="AF54" s="7" t="s">
        <v>51</v>
      </c>
      <c r="AG54" s="7" t="s">
        <v>51</v>
      </c>
      <c r="AH54" s="7" t="s">
        <v>51</v>
      </c>
    </row>
    <row r="55" spans="1:34" ht="45" customHeight="1" x14ac:dyDescent="0.25">
      <c r="A55" s="5" t="s">
        <v>69</v>
      </c>
      <c r="B55" s="6" t="s">
        <v>70</v>
      </c>
      <c r="C55" s="7" t="s">
        <v>50</v>
      </c>
      <c r="D55" s="7" t="s">
        <v>51</v>
      </c>
      <c r="E55" s="7" t="s">
        <v>51</v>
      </c>
      <c r="F55" s="63">
        <f>SUM(F56:F57)</f>
        <v>0</v>
      </c>
      <c r="G55" s="63">
        <f>SUM(G56:G57)</f>
        <v>0</v>
      </c>
      <c r="H55" s="7" t="s">
        <v>51</v>
      </c>
      <c r="I55" s="7" t="s">
        <v>51</v>
      </c>
      <c r="J55" s="7" t="s">
        <v>51</v>
      </c>
      <c r="K55" s="7" t="s">
        <v>51</v>
      </c>
      <c r="L55" s="7" t="s">
        <v>51</v>
      </c>
      <c r="M55" s="7" t="s">
        <v>51</v>
      </c>
      <c r="N55" s="7" t="s">
        <v>51</v>
      </c>
      <c r="O55" s="63">
        <f>SUM(O56:O57)</f>
        <v>0</v>
      </c>
      <c r="P55" s="63">
        <f>SUM(P56:P57)</f>
        <v>0</v>
      </c>
      <c r="Q55" s="7" t="s">
        <v>51</v>
      </c>
      <c r="R55" s="7" t="s">
        <v>51</v>
      </c>
      <c r="S55" s="63">
        <f>SUM(S56:S57)</f>
        <v>0</v>
      </c>
      <c r="T55" s="63">
        <f>SUM(T56:T57)</f>
        <v>0</v>
      </c>
      <c r="U55" s="7" t="s">
        <v>51</v>
      </c>
      <c r="V55" s="63">
        <f>SUM(V56:V57)</f>
        <v>0</v>
      </c>
      <c r="W55" s="7" t="s">
        <v>51</v>
      </c>
      <c r="X55" s="63">
        <f>SUM(X56:X57)</f>
        <v>0</v>
      </c>
      <c r="Y55" s="63">
        <f>SUM(Y56:Y57)</f>
        <v>0</v>
      </c>
      <c r="Z55" s="63">
        <f>SUM(Z56:Z57)</f>
        <v>0</v>
      </c>
      <c r="AA55" s="63">
        <f>SUM(AA56:AA57)</f>
        <v>0</v>
      </c>
      <c r="AB55" s="63">
        <f>SUM(AB56:AB57)</f>
        <v>0</v>
      </c>
      <c r="AC55" s="63">
        <f>SUM(AC56:AC57)</f>
        <v>0</v>
      </c>
      <c r="AD55" s="63">
        <f>SUM(AD56:AD57)</f>
        <v>0</v>
      </c>
      <c r="AE55" s="7" t="s">
        <v>51</v>
      </c>
      <c r="AF55" s="7" t="s">
        <v>51</v>
      </c>
      <c r="AG55" s="7" t="s">
        <v>51</v>
      </c>
      <c r="AH55" s="7" t="s">
        <v>51</v>
      </c>
    </row>
    <row r="56" spans="1:34" ht="125.25" hidden="1" customHeight="1" x14ac:dyDescent="0.25">
      <c r="A56" s="5" t="s">
        <v>69</v>
      </c>
      <c r="B56" s="6"/>
      <c r="C56" s="7"/>
      <c r="D56" s="65" t="s">
        <v>51</v>
      </c>
      <c r="E56" s="65" t="s">
        <v>51</v>
      </c>
      <c r="F56" s="65" t="s">
        <v>51</v>
      </c>
      <c r="G56" s="65" t="s">
        <v>51</v>
      </c>
      <c r="H56" s="65" t="s">
        <v>51</v>
      </c>
      <c r="I56" s="65" t="s">
        <v>51</v>
      </c>
      <c r="J56" s="65" t="s">
        <v>51</v>
      </c>
      <c r="K56" s="65" t="s">
        <v>51</v>
      </c>
      <c r="L56" s="65" t="s">
        <v>51</v>
      </c>
      <c r="M56" s="65" t="s">
        <v>51</v>
      </c>
      <c r="N56" s="65" t="s">
        <v>51</v>
      </c>
      <c r="O56" s="65" t="s">
        <v>51</v>
      </c>
      <c r="P56" s="65" t="s">
        <v>51</v>
      </c>
      <c r="Q56" s="65" t="s">
        <v>51</v>
      </c>
      <c r="R56" s="65" t="s">
        <v>51</v>
      </c>
      <c r="S56" s="65" t="s">
        <v>51</v>
      </c>
      <c r="T56" s="65" t="s">
        <v>51</v>
      </c>
      <c r="U56" s="65" t="s">
        <v>51</v>
      </c>
      <c r="V56" s="65" t="s">
        <v>51</v>
      </c>
      <c r="W56" s="65" t="s">
        <v>51</v>
      </c>
      <c r="X56" s="65" t="s">
        <v>51</v>
      </c>
      <c r="Y56" s="65" t="s">
        <v>51</v>
      </c>
      <c r="Z56" s="65" t="s">
        <v>51</v>
      </c>
      <c r="AA56" s="65" t="s">
        <v>51</v>
      </c>
      <c r="AB56" s="65" t="s">
        <v>51</v>
      </c>
      <c r="AC56" s="65" t="s">
        <v>51</v>
      </c>
      <c r="AD56" s="65" t="s">
        <v>51</v>
      </c>
      <c r="AE56" s="65" t="s">
        <v>51</v>
      </c>
      <c r="AF56" s="65" t="s">
        <v>51</v>
      </c>
      <c r="AG56" s="65" t="s">
        <v>51</v>
      </c>
      <c r="AH56" s="65" t="s">
        <v>51</v>
      </c>
    </row>
    <row r="57" spans="1:34" ht="125.25" hidden="1" customHeight="1" x14ac:dyDescent="0.25">
      <c r="A57" s="5" t="s">
        <v>69</v>
      </c>
      <c r="B57" s="6"/>
      <c r="C57" s="7"/>
      <c r="D57" s="65" t="s">
        <v>51</v>
      </c>
      <c r="E57" s="65" t="s">
        <v>51</v>
      </c>
      <c r="F57" s="65" t="s">
        <v>51</v>
      </c>
      <c r="G57" s="65" t="s">
        <v>51</v>
      </c>
      <c r="H57" s="65" t="s">
        <v>51</v>
      </c>
      <c r="I57" s="65" t="s">
        <v>51</v>
      </c>
      <c r="J57" s="65" t="s">
        <v>51</v>
      </c>
      <c r="K57" s="65" t="s">
        <v>51</v>
      </c>
      <c r="L57" s="65" t="s">
        <v>51</v>
      </c>
      <c r="M57" s="65" t="s">
        <v>51</v>
      </c>
      <c r="N57" s="65" t="s">
        <v>51</v>
      </c>
      <c r="O57" s="65" t="s">
        <v>51</v>
      </c>
      <c r="P57" s="65" t="s">
        <v>51</v>
      </c>
      <c r="Q57" s="65" t="s">
        <v>51</v>
      </c>
      <c r="R57" s="65" t="s">
        <v>51</v>
      </c>
      <c r="S57" s="65" t="s">
        <v>51</v>
      </c>
      <c r="T57" s="65" t="s">
        <v>51</v>
      </c>
      <c r="U57" s="65" t="s">
        <v>51</v>
      </c>
      <c r="V57" s="65" t="s">
        <v>51</v>
      </c>
      <c r="W57" s="65" t="s">
        <v>51</v>
      </c>
      <c r="X57" s="65" t="s">
        <v>51</v>
      </c>
      <c r="Y57" s="65" t="s">
        <v>51</v>
      </c>
      <c r="Z57" s="65" t="s">
        <v>51</v>
      </c>
      <c r="AA57" s="65" t="s">
        <v>51</v>
      </c>
      <c r="AB57" s="65" t="s">
        <v>51</v>
      </c>
      <c r="AC57" s="65" t="s">
        <v>51</v>
      </c>
      <c r="AD57" s="65" t="s">
        <v>51</v>
      </c>
      <c r="AE57" s="65" t="s">
        <v>51</v>
      </c>
      <c r="AF57" s="65" t="s">
        <v>51</v>
      </c>
      <c r="AG57" s="65" t="s">
        <v>51</v>
      </c>
      <c r="AH57" s="65" t="s">
        <v>51</v>
      </c>
    </row>
    <row r="58" spans="1:34" ht="54" customHeight="1" x14ac:dyDescent="0.25">
      <c r="A58" s="5" t="s">
        <v>101</v>
      </c>
      <c r="B58" s="8" t="s">
        <v>102</v>
      </c>
      <c r="C58" s="7" t="s">
        <v>50</v>
      </c>
      <c r="D58" s="7" t="s">
        <v>51</v>
      </c>
      <c r="E58" s="7" t="s">
        <v>51</v>
      </c>
      <c r="F58" s="63">
        <f>SUM(F59:F61)</f>
        <v>0</v>
      </c>
      <c r="G58" s="63">
        <f>SUM(G59:G61)</f>
        <v>0</v>
      </c>
      <c r="H58" s="7" t="s">
        <v>51</v>
      </c>
      <c r="I58" s="7" t="s">
        <v>51</v>
      </c>
      <c r="J58" s="7" t="s">
        <v>51</v>
      </c>
      <c r="K58" s="7" t="s">
        <v>51</v>
      </c>
      <c r="L58" s="7" t="s">
        <v>51</v>
      </c>
      <c r="M58" s="7" t="s">
        <v>51</v>
      </c>
      <c r="N58" s="7" t="s">
        <v>51</v>
      </c>
      <c r="O58" s="63">
        <f>SUM(O59:O61)</f>
        <v>0</v>
      </c>
      <c r="P58" s="63">
        <f>SUM(P59:P61)</f>
        <v>0</v>
      </c>
      <c r="Q58" s="7" t="s">
        <v>51</v>
      </c>
      <c r="R58" s="7" t="s">
        <v>51</v>
      </c>
      <c r="S58" s="63">
        <f>SUM(S59:S61)</f>
        <v>0</v>
      </c>
      <c r="T58" s="63">
        <f>SUM(T59:T61)</f>
        <v>0</v>
      </c>
      <c r="U58" s="7" t="s">
        <v>51</v>
      </c>
      <c r="V58" s="63">
        <f>SUM(V59:V61)</f>
        <v>0</v>
      </c>
      <c r="W58" s="7" t="s">
        <v>51</v>
      </c>
      <c r="X58" s="63">
        <f>SUM(X59:X61)</f>
        <v>0</v>
      </c>
      <c r="Y58" s="63">
        <f>SUM(Y59:Y61)</f>
        <v>0</v>
      </c>
      <c r="Z58" s="63">
        <f>SUM(Z59:Z61)</f>
        <v>0</v>
      </c>
      <c r="AA58" s="63">
        <f>SUM(AA59:AA61)</f>
        <v>0</v>
      </c>
      <c r="AB58" s="63">
        <f>SUM(AB59:AB61)</f>
        <v>0</v>
      </c>
      <c r="AC58" s="63">
        <f>SUM(AC59:AC61)</f>
        <v>0</v>
      </c>
      <c r="AD58" s="63">
        <f>SUM(AD59:AD61)</f>
        <v>0</v>
      </c>
      <c r="AE58" s="7" t="s">
        <v>51</v>
      </c>
      <c r="AF58" s="7" t="s">
        <v>51</v>
      </c>
      <c r="AG58" s="7" t="s">
        <v>51</v>
      </c>
      <c r="AH58" s="7" t="s">
        <v>51</v>
      </c>
    </row>
    <row r="59" spans="1:34" s="9" customFormat="1" ht="91.5" customHeight="1" x14ac:dyDescent="0.25">
      <c r="A59" s="34" t="s">
        <v>145</v>
      </c>
      <c r="B59" s="35" t="s">
        <v>146</v>
      </c>
      <c r="C59" s="36" t="s">
        <v>147</v>
      </c>
      <c r="D59" s="65" t="s">
        <v>51</v>
      </c>
      <c r="E59" s="65" t="s">
        <v>51</v>
      </c>
      <c r="F59" s="65" t="s">
        <v>51</v>
      </c>
      <c r="G59" s="65" t="s">
        <v>51</v>
      </c>
      <c r="H59" s="65" t="s">
        <v>51</v>
      </c>
      <c r="I59" s="65" t="s">
        <v>51</v>
      </c>
      <c r="J59" s="65" t="s">
        <v>51</v>
      </c>
      <c r="K59" s="65" t="s">
        <v>51</v>
      </c>
      <c r="L59" s="65" t="s">
        <v>51</v>
      </c>
      <c r="M59" s="65" t="s">
        <v>51</v>
      </c>
      <c r="N59" s="65" t="s">
        <v>51</v>
      </c>
      <c r="O59" s="65" t="s">
        <v>51</v>
      </c>
      <c r="P59" s="65" t="s">
        <v>51</v>
      </c>
      <c r="Q59" s="65" t="s">
        <v>51</v>
      </c>
      <c r="R59" s="65" t="s">
        <v>51</v>
      </c>
      <c r="S59" s="65" t="s">
        <v>51</v>
      </c>
      <c r="T59" s="65" t="s">
        <v>51</v>
      </c>
      <c r="U59" s="65" t="s">
        <v>51</v>
      </c>
      <c r="V59" s="65" t="s">
        <v>51</v>
      </c>
      <c r="W59" s="65" t="s">
        <v>51</v>
      </c>
      <c r="X59" s="65" t="s">
        <v>51</v>
      </c>
      <c r="Y59" s="65" t="s">
        <v>51</v>
      </c>
      <c r="Z59" s="65" t="s">
        <v>51</v>
      </c>
      <c r="AA59" s="65" t="s">
        <v>51</v>
      </c>
      <c r="AB59" s="65" t="s">
        <v>51</v>
      </c>
      <c r="AC59" s="65" t="s">
        <v>51</v>
      </c>
      <c r="AD59" s="65" t="s">
        <v>51</v>
      </c>
      <c r="AE59" s="65" t="s">
        <v>51</v>
      </c>
      <c r="AF59" s="65" t="s">
        <v>51</v>
      </c>
      <c r="AG59" s="65" t="s">
        <v>51</v>
      </c>
      <c r="AH59" s="65" t="s">
        <v>51</v>
      </c>
    </row>
    <row r="60" spans="1:34" s="9" customFormat="1" ht="126" customHeight="1" x14ac:dyDescent="0.25">
      <c r="A60" s="34" t="s">
        <v>148</v>
      </c>
      <c r="B60" s="35" t="s">
        <v>152</v>
      </c>
      <c r="C60" s="36" t="s">
        <v>149</v>
      </c>
      <c r="D60" s="65" t="s">
        <v>51</v>
      </c>
      <c r="E60" s="65" t="s">
        <v>51</v>
      </c>
      <c r="F60" s="65" t="s">
        <v>51</v>
      </c>
      <c r="G60" s="65" t="s">
        <v>51</v>
      </c>
      <c r="H60" s="65" t="s">
        <v>51</v>
      </c>
      <c r="I60" s="65" t="s">
        <v>51</v>
      </c>
      <c r="J60" s="65" t="s">
        <v>51</v>
      </c>
      <c r="K60" s="65" t="s">
        <v>51</v>
      </c>
      <c r="L60" s="65" t="s">
        <v>51</v>
      </c>
      <c r="M60" s="65" t="s">
        <v>51</v>
      </c>
      <c r="N60" s="65" t="s">
        <v>51</v>
      </c>
      <c r="O60" s="65" t="s">
        <v>51</v>
      </c>
      <c r="P60" s="65" t="s">
        <v>51</v>
      </c>
      <c r="Q60" s="65" t="s">
        <v>51</v>
      </c>
      <c r="R60" s="65" t="s">
        <v>51</v>
      </c>
      <c r="S60" s="65" t="s">
        <v>51</v>
      </c>
      <c r="T60" s="65" t="s">
        <v>51</v>
      </c>
      <c r="U60" s="65" t="s">
        <v>51</v>
      </c>
      <c r="V60" s="65" t="s">
        <v>51</v>
      </c>
      <c r="W60" s="65" t="s">
        <v>51</v>
      </c>
      <c r="X60" s="65" t="s">
        <v>51</v>
      </c>
      <c r="Y60" s="65" t="s">
        <v>51</v>
      </c>
      <c r="Z60" s="65" t="s">
        <v>51</v>
      </c>
      <c r="AA60" s="65" t="s">
        <v>51</v>
      </c>
      <c r="AB60" s="65" t="s">
        <v>51</v>
      </c>
      <c r="AC60" s="65" t="s">
        <v>51</v>
      </c>
      <c r="AD60" s="65" t="s">
        <v>51</v>
      </c>
      <c r="AE60" s="65" t="s">
        <v>51</v>
      </c>
      <c r="AF60" s="65" t="s">
        <v>51</v>
      </c>
      <c r="AG60" s="65" t="s">
        <v>51</v>
      </c>
      <c r="AH60" s="65" t="s">
        <v>51</v>
      </c>
    </row>
    <row r="61" spans="1:34" s="9" customFormat="1" ht="105" customHeight="1" x14ac:dyDescent="0.25">
      <c r="A61" s="34" t="s">
        <v>150</v>
      </c>
      <c r="B61" s="35" t="s">
        <v>153</v>
      </c>
      <c r="C61" s="36" t="s">
        <v>151</v>
      </c>
      <c r="D61" s="65" t="s">
        <v>51</v>
      </c>
      <c r="E61" s="65" t="s">
        <v>51</v>
      </c>
      <c r="F61" s="65" t="s">
        <v>51</v>
      </c>
      <c r="G61" s="65" t="s">
        <v>51</v>
      </c>
      <c r="H61" s="65" t="s">
        <v>51</v>
      </c>
      <c r="I61" s="65" t="s">
        <v>51</v>
      </c>
      <c r="J61" s="65" t="s">
        <v>51</v>
      </c>
      <c r="K61" s="65" t="s">
        <v>51</v>
      </c>
      <c r="L61" s="65" t="s">
        <v>51</v>
      </c>
      <c r="M61" s="65" t="s">
        <v>51</v>
      </c>
      <c r="N61" s="65" t="s">
        <v>51</v>
      </c>
      <c r="O61" s="65" t="s">
        <v>51</v>
      </c>
      <c r="P61" s="65" t="s">
        <v>51</v>
      </c>
      <c r="Q61" s="65" t="s">
        <v>51</v>
      </c>
      <c r="R61" s="65" t="s">
        <v>51</v>
      </c>
      <c r="S61" s="65" t="s">
        <v>51</v>
      </c>
      <c r="T61" s="65" t="s">
        <v>51</v>
      </c>
      <c r="U61" s="65" t="s">
        <v>51</v>
      </c>
      <c r="V61" s="65" t="s">
        <v>51</v>
      </c>
      <c r="W61" s="65" t="s">
        <v>51</v>
      </c>
      <c r="X61" s="65" t="s">
        <v>51</v>
      </c>
      <c r="Y61" s="65" t="s">
        <v>51</v>
      </c>
      <c r="Z61" s="65" t="s">
        <v>51</v>
      </c>
      <c r="AA61" s="65" t="s">
        <v>51</v>
      </c>
      <c r="AB61" s="65" t="s">
        <v>51</v>
      </c>
      <c r="AC61" s="65" t="s">
        <v>51</v>
      </c>
      <c r="AD61" s="65" t="s">
        <v>51</v>
      </c>
      <c r="AE61" s="65" t="s">
        <v>51</v>
      </c>
      <c r="AF61" s="65" t="s">
        <v>51</v>
      </c>
      <c r="AG61" s="65" t="s">
        <v>51</v>
      </c>
      <c r="AH61" s="65" t="s">
        <v>51</v>
      </c>
    </row>
    <row r="62" spans="1:34" ht="47.25" x14ac:dyDescent="0.25">
      <c r="A62" s="5" t="s">
        <v>71</v>
      </c>
      <c r="B62" s="6" t="s">
        <v>72</v>
      </c>
      <c r="C62" s="7" t="s">
        <v>50</v>
      </c>
      <c r="D62" s="7" t="s">
        <v>51</v>
      </c>
      <c r="E62" s="7" t="s">
        <v>51</v>
      </c>
      <c r="F62" s="63">
        <f>SUM(F63,F66)</f>
        <v>0</v>
      </c>
      <c r="G62" s="63">
        <f>SUM(G63,G66)</f>
        <v>0</v>
      </c>
      <c r="H62" s="7" t="s">
        <v>51</v>
      </c>
      <c r="I62" s="7" t="s">
        <v>51</v>
      </c>
      <c r="J62" s="7" t="s">
        <v>51</v>
      </c>
      <c r="K62" s="7" t="s">
        <v>51</v>
      </c>
      <c r="L62" s="7" t="s">
        <v>51</v>
      </c>
      <c r="M62" s="7" t="s">
        <v>51</v>
      </c>
      <c r="N62" s="7" t="s">
        <v>51</v>
      </c>
      <c r="O62" s="63">
        <f>SUM(O63,O66)</f>
        <v>0</v>
      </c>
      <c r="P62" s="63">
        <f>SUM(P63,P66)</f>
        <v>0</v>
      </c>
      <c r="Q62" s="7" t="s">
        <v>51</v>
      </c>
      <c r="R62" s="7" t="s">
        <v>51</v>
      </c>
      <c r="S62" s="63">
        <f>SUM(S63,S66)</f>
        <v>0</v>
      </c>
      <c r="T62" s="63">
        <f>SUM(T63,T66)</f>
        <v>0</v>
      </c>
      <c r="U62" s="7" t="s">
        <v>51</v>
      </c>
      <c r="V62" s="63">
        <f>SUM(V63,V66)</f>
        <v>0</v>
      </c>
      <c r="W62" s="7" t="s">
        <v>51</v>
      </c>
      <c r="X62" s="63">
        <f>SUM(X63,X66)</f>
        <v>0</v>
      </c>
      <c r="Y62" s="63">
        <f>SUM(Y63,Y66)</f>
        <v>0</v>
      </c>
      <c r="Z62" s="63">
        <f>SUM(Z63,Z66)</f>
        <v>0</v>
      </c>
      <c r="AA62" s="63">
        <f>SUM(AA63,AA66)</f>
        <v>0</v>
      </c>
      <c r="AB62" s="63">
        <f>SUM(AB63,AB66)</f>
        <v>0</v>
      </c>
      <c r="AC62" s="63">
        <f>SUM(AC63,AC66)</f>
        <v>0</v>
      </c>
      <c r="AD62" s="63">
        <f>SUM(AD63,AD66)</f>
        <v>0</v>
      </c>
      <c r="AE62" s="7" t="s">
        <v>51</v>
      </c>
      <c r="AF62" s="7" t="s">
        <v>51</v>
      </c>
      <c r="AG62" s="7" t="s">
        <v>51</v>
      </c>
      <c r="AH62" s="7" t="s">
        <v>51</v>
      </c>
    </row>
    <row r="63" spans="1:34" ht="31.5" x14ac:dyDescent="0.25">
      <c r="A63" s="5" t="s">
        <v>73</v>
      </c>
      <c r="B63" s="6" t="s">
        <v>74</v>
      </c>
      <c r="C63" s="7" t="s">
        <v>50</v>
      </c>
      <c r="D63" s="7" t="s">
        <v>51</v>
      </c>
      <c r="E63" s="7" t="s">
        <v>51</v>
      </c>
      <c r="F63" s="63">
        <f>SUM(F64:F65)</f>
        <v>0</v>
      </c>
      <c r="G63" s="63">
        <f>SUM(G64:G65)</f>
        <v>0</v>
      </c>
      <c r="H63" s="7" t="s">
        <v>51</v>
      </c>
      <c r="I63" s="7" t="s">
        <v>51</v>
      </c>
      <c r="J63" s="7" t="s">
        <v>51</v>
      </c>
      <c r="K63" s="7" t="s">
        <v>51</v>
      </c>
      <c r="L63" s="7" t="s">
        <v>51</v>
      </c>
      <c r="M63" s="7" t="s">
        <v>51</v>
      </c>
      <c r="N63" s="7" t="s">
        <v>51</v>
      </c>
      <c r="O63" s="63">
        <f>SUM(O64:O65)</f>
        <v>0</v>
      </c>
      <c r="P63" s="63">
        <f>SUM(P64:P65)</f>
        <v>0</v>
      </c>
      <c r="Q63" s="7" t="s">
        <v>51</v>
      </c>
      <c r="R63" s="7" t="s">
        <v>51</v>
      </c>
      <c r="S63" s="63">
        <f>SUM(S64:S65)</f>
        <v>0</v>
      </c>
      <c r="T63" s="63">
        <f>SUM(T64:T65)</f>
        <v>0</v>
      </c>
      <c r="U63" s="7" t="s">
        <v>51</v>
      </c>
      <c r="V63" s="63">
        <f>SUM(V64:V65)</f>
        <v>0</v>
      </c>
      <c r="W63" s="7" t="s">
        <v>51</v>
      </c>
      <c r="X63" s="63">
        <f>SUM(X64:X65)</f>
        <v>0</v>
      </c>
      <c r="Y63" s="63">
        <f>SUM(Y64:Y65)</f>
        <v>0</v>
      </c>
      <c r="Z63" s="63">
        <f>SUM(Z64:Z65)</f>
        <v>0</v>
      </c>
      <c r="AA63" s="63">
        <f>SUM(AA64:AA65)</f>
        <v>0</v>
      </c>
      <c r="AB63" s="63">
        <f>SUM(AB64:AB65)</f>
        <v>0</v>
      </c>
      <c r="AC63" s="63">
        <f>SUM(AC64:AC65)</f>
        <v>0</v>
      </c>
      <c r="AD63" s="63">
        <f>SUM(AD64:AD65)</f>
        <v>0</v>
      </c>
      <c r="AE63" s="7" t="s">
        <v>51</v>
      </c>
      <c r="AF63" s="7" t="s">
        <v>51</v>
      </c>
      <c r="AG63" s="7" t="s">
        <v>51</v>
      </c>
      <c r="AH63" s="7" t="s">
        <v>51</v>
      </c>
    </row>
    <row r="64" spans="1:34" ht="87.75" hidden="1" customHeight="1" x14ac:dyDescent="0.25">
      <c r="A64" s="5" t="s">
        <v>73</v>
      </c>
      <c r="B64" s="8"/>
      <c r="C64" s="7"/>
      <c r="D64" s="65" t="s">
        <v>51</v>
      </c>
      <c r="E64" s="65" t="s">
        <v>51</v>
      </c>
      <c r="F64" s="65" t="s">
        <v>51</v>
      </c>
      <c r="G64" s="65" t="s">
        <v>51</v>
      </c>
      <c r="H64" s="65" t="s">
        <v>51</v>
      </c>
      <c r="I64" s="65" t="s">
        <v>51</v>
      </c>
      <c r="J64" s="65" t="s">
        <v>51</v>
      </c>
      <c r="K64" s="65" t="s">
        <v>51</v>
      </c>
      <c r="L64" s="65" t="s">
        <v>51</v>
      </c>
      <c r="M64" s="65" t="s">
        <v>51</v>
      </c>
      <c r="N64" s="65" t="s">
        <v>51</v>
      </c>
      <c r="O64" s="65" t="s">
        <v>51</v>
      </c>
      <c r="P64" s="65" t="s">
        <v>51</v>
      </c>
      <c r="Q64" s="65" t="s">
        <v>51</v>
      </c>
      <c r="R64" s="65" t="s">
        <v>51</v>
      </c>
      <c r="S64" s="65" t="s">
        <v>51</v>
      </c>
      <c r="T64" s="65" t="s">
        <v>51</v>
      </c>
      <c r="U64" s="65" t="s">
        <v>51</v>
      </c>
      <c r="V64" s="65" t="s">
        <v>51</v>
      </c>
      <c r="W64" s="65" t="s">
        <v>51</v>
      </c>
      <c r="X64" s="65" t="s">
        <v>51</v>
      </c>
      <c r="Y64" s="65" t="s">
        <v>51</v>
      </c>
      <c r="Z64" s="65" t="s">
        <v>51</v>
      </c>
      <c r="AA64" s="65" t="s">
        <v>51</v>
      </c>
      <c r="AB64" s="65" t="s">
        <v>51</v>
      </c>
      <c r="AC64" s="65" t="s">
        <v>51</v>
      </c>
      <c r="AD64" s="65" t="s">
        <v>51</v>
      </c>
      <c r="AE64" s="65" t="s">
        <v>51</v>
      </c>
      <c r="AF64" s="65" t="s">
        <v>51</v>
      </c>
      <c r="AG64" s="65" t="s">
        <v>51</v>
      </c>
      <c r="AH64" s="65" t="s">
        <v>51</v>
      </c>
    </row>
    <row r="65" spans="1:34" ht="174.75" hidden="1" customHeight="1" x14ac:dyDescent="0.25">
      <c r="A65" s="5" t="s">
        <v>73</v>
      </c>
      <c r="B65" s="8"/>
      <c r="C65" s="7"/>
      <c r="D65" s="65" t="s">
        <v>51</v>
      </c>
      <c r="E65" s="65" t="s">
        <v>51</v>
      </c>
      <c r="F65" s="65" t="s">
        <v>51</v>
      </c>
      <c r="G65" s="65" t="s">
        <v>51</v>
      </c>
      <c r="H65" s="65" t="s">
        <v>51</v>
      </c>
      <c r="I65" s="65" t="s">
        <v>51</v>
      </c>
      <c r="J65" s="65" t="s">
        <v>51</v>
      </c>
      <c r="K65" s="65" t="s">
        <v>51</v>
      </c>
      <c r="L65" s="65" t="s">
        <v>51</v>
      </c>
      <c r="M65" s="65" t="s">
        <v>51</v>
      </c>
      <c r="N65" s="65" t="s">
        <v>51</v>
      </c>
      <c r="O65" s="65" t="s">
        <v>51</v>
      </c>
      <c r="P65" s="65" t="s">
        <v>51</v>
      </c>
      <c r="Q65" s="65" t="s">
        <v>51</v>
      </c>
      <c r="R65" s="65" t="s">
        <v>51</v>
      </c>
      <c r="S65" s="65" t="s">
        <v>51</v>
      </c>
      <c r="T65" s="65" t="s">
        <v>51</v>
      </c>
      <c r="U65" s="65" t="s">
        <v>51</v>
      </c>
      <c r="V65" s="65" t="s">
        <v>51</v>
      </c>
      <c r="W65" s="65" t="s">
        <v>51</v>
      </c>
      <c r="X65" s="65" t="s">
        <v>51</v>
      </c>
      <c r="Y65" s="65" t="s">
        <v>51</v>
      </c>
      <c r="Z65" s="65" t="s">
        <v>51</v>
      </c>
      <c r="AA65" s="65" t="s">
        <v>51</v>
      </c>
      <c r="AB65" s="65" t="s">
        <v>51</v>
      </c>
      <c r="AC65" s="65" t="s">
        <v>51</v>
      </c>
      <c r="AD65" s="65" t="s">
        <v>51</v>
      </c>
      <c r="AE65" s="65" t="s">
        <v>51</v>
      </c>
      <c r="AF65" s="65" t="s">
        <v>51</v>
      </c>
      <c r="AG65" s="65" t="s">
        <v>51</v>
      </c>
      <c r="AH65" s="65" t="s">
        <v>51</v>
      </c>
    </row>
    <row r="66" spans="1:34" ht="42" customHeight="1" x14ac:dyDescent="0.25">
      <c r="A66" s="5" t="s">
        <v>103</v>
      </c>
      <c r="B66" s="8" t="s">
        <v>120</v>
      </c>
      <c r="C66" s="7" t="s">
        <v>50</v>
      </c>
      <c r="D66" s="7" t="s">
        <v>51</v>
      </c>
      <c r="E66" s="7" t="s">
        <v>51</v>
      </c>
      <c r="F66" s="63">
        <f>SUM(F67:F68)</f>
        <v>0</v>
      </c>
      <c r="G66" s="63">
        <f>SUM(G67:G68)</f>
        <v>0</v>
      </c>
      <c r="H66" s="7" t="s">
        <v>51</v>
      </c>
      <c r="I66" s="7" t="s">
        <v>51</v>
      </c>
      <c r="J66" s="7" t="s">
        <v>51</v>
      </c>
      <c r="K66" s="7" t="s">
        <v>51</v>
      </c>
      <c r="L66" s="7" t="s">
        <v>51</v>
      </c>
      <c r="M66" s="7" t="s">
        <v>51</v>
      </c>
      <c r="N66" s="7" t="s">
        <v>51</v>
      </c>
      <c r="O66" s="63">
        <f>SUM(O67:O68)</f>
        <v>0</v>
      </c>
      <c r="P66" s="63">
        <f>SUM(P67:P68)</f>
        <v>0</v>
      </c>
      <c r="Q66" s="7" t="s">
        <v>51</v>
      </c>
      <c r="R66" s="7" t="s">
        <v>51</v>
      </c>
      <c r="S66" s="63">
        <f>SUM(S67:S68)</f>
        <v>0</v>
      </c>
      <c r="T66" s="63">
        <f>SUM(T67:T68)</f>
        <v>0</v>
      </c>
      <c r="U66" s="7" t="s">
        <v>51</v>
      </c>
      <c r="V66" s="63">
        <f>SUM(V67:V68)</f>
        <v>0</v>
      </c>
      <c r="W66" s="7" t="s">
        <v>51</v>
      </c>
      <c r="X66" s="63">
        <f t="shared" ref="X66:AD66" si="19">SUM(X67:X68)</f>
        <v>0</v>
      </c>
      <c r="Y66" s="63">
        <f t="shared" si="19"/>
        <v>0</v>
      </c>
      <c r="Z66" s="63">
        <f t="shared" si="19"/>
        <v>0</v>
      </c>
      <c r="AA66" s="63">
        <f t="shared" si="19"/>
        <v>0</v>
      </c>
      <c r="AB66" s="63">
        <f t="shared" si="19"/>
        <v>0</v>
      </c>
      <c r="AC66" s="63">
        <f t="shared" si="19"/>
        <v>0</v>
      </c>
      <c r="AD66" s="63">
        <f t="shared" si="19"/>
        <v>0</v>
      </c>
      <c r="AE66" s="7" t="s">
        <v>51</v>
      </c>
      <c r="AF66" s="7" t="s">
        <v>51</v>
      </c>
      <c r="AG66" s="7" t="s">
        <v>51</v>
      </c>
      <c r="AH66" s="7" t="s">
        <v>51</v>
      </c>
    </row>
    <row r="67" spans="1:34" s="9" customFormat="1" ht="15.75" hidden="1" customHeight="1" x14ac:dyDescent="0.25">
      <c r="A67" s="5"/>
      <c r="B67" s="8"/>
      <c r="C67" s="66"/>
      <c r="D67" s="7"/>
      <c r="E67" s="7"/>
      <c r="F67" s="63"/>
      <c r="G67" s="63"/>
      <c r="H67" s="7"/>
      <c r="I67" s="7"/>
      <c r="J67" s="7"/>
      <c r="K67" s="7"/>
      <c r="L67" s="7"/>
      <c r="M67" s="7"/>
      <c r="N67" s="7"/>
      <c r="O67" s="63"/>
      <c r="P67" s="63"/>
      <c r="Q67" s="7"/>
      <c r="R67" s="7"/>
      <c r="S67" s="63"/>
      <c r="T67" s="63"/>
      <c r="U67" s="7"/>
      <c r="V67" s="63"/>
      <c r="W67" s="7"/>
      <c r="X67" s="63"/>
      <c r="Y67" s="63"/>
      <c r="Z67" s="63"/>
      <c r="AA67" s="63"/>
      <c r="AB67" s="63"/>
      <c r="AC67" s="63"/>
      <c r="AD67" s="63"/>
      <c r="AE67" s="7"/>
      <c r="AF67" s="7"/>
      <c r="AG67" s="7"/>
      <c r="AH67" s="7"/>
    </row>
    <row r="68" spans="1:34" s="9" customFormat="1" ht="15.75" hidden="1" customHeight="1" x14ac:dyDescent="0.25">
      <c r="A68" s="5"/>
      <c r="B68" s="8"/>
      <c r="C68" s="66"/>
      <c r="D68" s="7"/>
      <c r="E68" s="7"/>
      <c r="F68" s="63"/>
      <c r="G68" s="63"/>
      <c r="H68" s="7"/>
      <c r="I68" s="7"/>
      <c r="J68" s="7"/>
      <c r="K68" s="7"/>
      <c r="L68" s="7"/>
      <c r="M68" s="7"/>
      <c r="N68" s="7"/>
      <c r="O68" s="63"/>
      <c r="P68" s="63"/>
      <c r="Q68" s="7"/>
      <c r="R68" s="7"/>
      <c r="S68" s="63"/>
      <c r="T68" s="63"/>
      <c r="U68" s="7"/>
      <c r="V68" s="63"/>
      <c r="W68" s="7"/>
      <c r="X68" s="63"/>
      <c r="Y68" s="63"/>
      <c r="Z68" s="63"/>
      <c r="AA68" s="63"/>
      <c r="AB68" s="63"/>
      <c r="AC68" s="63"/>
      <c r="AD68" s="63"/>
      <c r="AE68" s="7"/>
      <c r="AF68" s="7"/>
      <c r="AG68" s="7"/>
      <c r="AH68" s="7"/>
    </row>
    <row r="69" spans="1:34" ht="63" customHeight="1" x14ac:dyDescent="0.25">
      <c r="A69" s="5" t="s">
        <v>104</v>
      </c>
      <c r="B69" s="8" t="s">
        <v>121</v>
      </c>
      <c r="C69" s="66" t="s">
        <v>50</v>
      </c>
      <c r="D69" s="7" t="s">
        <v>51</v>
      </c>
      <c r="E69" s="7" t="s">
        <v>51</v>
      </c>
      <c r="F69" s="63">
        <f>SUM(F70,F73,F76,F79,F82,F85,F88,F91)</f>
        <v>0</v>
      </c>
      <c r="G69" s="63">
        <f>SUM(G70,G73,G76,G79,G82,G85,G88,G91)</f>
        <v>0</v>
      </c>
      <c r="H69" s="7" t="s">
        <v>51</v>
      </c>
      <c r="I69" s="7" t="s">
        <v>51</v>
      </c>
      <c r="J69" s="7" t="s">
        <v>51</v>
      </c>
      <c r="K69" s="7" t="s">
        <v>51</v>
      </c>
      <c r="L69" s="7" t="s">
        <v>51</v>
      </c>
      <c r="M69" s="7" t="s">
        <v>51</v>
      </c>
      <c r="N69" s="7" t="s">
        <v>51</v>
      </c>
      <c r="O69" s="63">
        <f>SUM(O70,O73,O76,O79,O82,O85,O88,O91)</f>
        <v>0</v>
      </c>
      <c r="P69" s="63">
        <f>SUM(P70,P73,P76,P79,P82,P85,P88,P91)</f>
        <v>0</v>
      </c>
      <c r="Q69" s="7" t="s">
        <v>51</v>
      </c>
      <c r="R69" s="7" t="s">
        <v>51</v>
      </c>
      <c r="S69" s="63">
        <f>SUM(S70,S73,S76,S79,S82,S85,S88,S91)</f>
        <v>0</v>
      </c>
      <c r="T69" s="63">
        <f>SUM(T70,T73,T76,T79,T82,T85,T88,T91)</f>
        <v>0</v>
      </c>
      <c r="U69" s="7" t="s">
        <v>51</v>
      </c>
      <c r="V69" s="63">
        <f>SUM(V70,V73,V76,V79,V82,V85,V88,V91)</f>
        <v>0</v>
      </c>
      <c r="W69" s="7" t="s">
        <v>51</v>
      </c>
      <c r="X69" s="63">
        <f>SUM(X70,X73,X76,X79,X82,X85,X88,X91)</f>
        <v>0</v>
      </c>
      <c r="Y69" s="63">
        <f>SUM(Y70,Y73,Y76,Y79,Y82,Y85,Y88,Y91)</f>
        <v>0</v>
      </c>
      <c r="Z69" s="63">
        <f>SUM(Z70,Z73,Z76,Z79,Z82,Z85,Z88,Z91)</f>
        <v>0</v>
      </c>
      <c r="AA69" s="63">
        <f>SUM(AA70,AA73,AA76,AA79,AA82,AA85,AA88,AA91)</f>
        <v>0</v>
      </c>
      <c r="AB69" s="63">
        <f>SUM(AB70,AB73,AB76,AB79,AB82,AB85,AB88,AB91)</f>
        <v>0</v>
      </c>
      <c r="AC69" s="63">
        <f>SUM(AC70,AC73,AC76,AC79,AC82,AC85,AC88,AC91)</f>
        <v>0</v>
      </c>
      <c r="AD69" s="63">
        <f>SUM(AD70,AD73,AD76,AD79,AD82,AD85,AD88,AD91)</f>
        <v>0</v>
      </c>
      <c r="AE69" s="7" t="s">
        <v>51</v>
      </c>
      <c r="AF69" s="7" t="s">
        <v>51</v>
      </c>
      <c r="AG69" s="7" t="s">
        <v>51</v>
      </c>
      <c r="AH69" s="7" t="s">
        <v>51</v>
      </c>
    </row>
    <row r="70" spans="1:34" ht="43.5" customHeight="1" x14ac:dyDescent="0.25">
      <c r="A70" s="5" t="s">
        <v>105</v>
      </c>
      <c r="B70" s="8" t="s">
        <v>122</v>
      </c>
      <c r="C70" s="7" t="s">
        <v>50</v>
      </c>
      <c r="D70" s="7" t="s">
        <v>51</v>
      </c>
      <c r="E70" s="7" t="s">
        <v>51</v>
      </c>
      <c r="F70" s="63">
        <f>SUM(F71:F72)</f>
        <v>0</v>
      </c>
      <c r="G70" s="63">
        <f>SUM(G71:G72)</f>
        <v>0</v>
      </c>
      <c r="H70" s="7" t="s">
        <v>51</v>
      </c>
      <c r="I70" s="7" t="s">
        <v>51</v>
      </c>
      <c r="J70" s="7" t="s">
        <v>51</v>
      </c>
      <c r="K70" s="7" t="s">
        <v>51</v>
      </c>
      <c r="L70" s="7" t="s">
        <v>51</v>
      </c>
      <c r="M70" s="7" t="s">
        <v>51</v>
      </c>
      <c r="N70" s="7" t="s">
        <v>51</v>
      </c>
      <c r="O70" s="63">
        <f>SUM(O71:O72)</f>
        <v>0</v>
      </c>
      <c r="P70" s="63">
        <f>SUM(P71:P72)</f>
        <v>0</v>
      </c>
      <c r="Q70" s="7" t="s">
        <v>51</v>
      </c>
      <c r="R70" s="7" t="s">
        <v>51</v>
      </c>
      <c r="S70" s="63">
        <f>SUM(S71:S72)</f>
        <v>0</v>
      </c>
      <c r="T70" s="63">
        <f>SUM(T71:T72)</f>
        <v>0</v>
      </c>
      <c r="U70" s="7" t="s">
        <v>51</v>
      </c>
      <c r="V70" s="63">
        <f>SUM(V71:V72)</f>
        <v>0</v>
      </c>
      <c r="W70" s="7" t="s">
        <v>51</v>
      </c>
      <c r="X70" s="63">
        <f t="shared" ref="X70:AD70" si="20">SUM(X71:X72)</f>
        <v>0</v>
      </c>
      <c r="Y70" s="63">
        <f t="shared" si="20"/>
        <v>0</v>
      </c>
      <c r="Z70" s="63">
        <f t="shared" si="20"/>
        <v>0</v>
      </c>
      <c r="AA70" s="63">
        <f t="shared" si="20"/>
        <v>0</v>
      </c>
      <c r="AB70" s="63">
        <f t="shared" si="20"/>
        <v>0</v>
      </c>
      <c r="AC70" s="63">
        <f t="shared" si="20"/>
        <v>0</v>
      </c>
      <c r="AD70" s="63">
        <f t="shared" si="20"/>
        <v>0</v>
      </c>
      <c r="AE70" s="7" t="s">
        <v>51</v>
      </c>
      <c r="AF70" s="7" t="s">
        <v>51</v>
      </c>
      <c r="AG70" s="7" t="s">
        <v>51</v>
      </c>
      <c r="AH70" s="7" t="s">
        <v>51</v>
      </c>
    </row>
    <row r="71" spans="1:34" s="9" customFormat="1" ht="15.75" hidden="1" customHeight="1" x14ac:dyDescent="0.25">
      <c r="A71" s="5"/>
      <c r="B71" s="8"/>
      <c r="C71" s="66"/>
      <c r="D71" s="7"/>
      <c r="E71" s="7"/>
      <c r="F71" s="63"/>
      <c r="G71" s="63"/>
      <c r="H71" s="7"/>
      <c r="I71" s="7"/>
      <c r="J71" s="7"/>
      <c r="K71" s="7"/>
      <c r="L71" s="7"/>
      <c r="M71" s="7"/>
      <c r="N71" s="7"/>
      <c r="O71" s="63"/>
      <c r="P71" s="63"/>
      <c r="Q71" s="7"/>
      <c r="R71" s="7"/>
      <c r="S71" s="63"/>
      <c r="T71" s="63"/>
      <c r="U71" s="7"/>
      <c r="V71" s="63"/>
      <c r="W71" s="7"/>
      <c r="X71" s="63"/>
      <c r="Y71" s="63"/>
      <c r="Z71" s="63"/>
      <c r="AA71" s="63"/>
      <c r="AB71" s="63"/>
      <c r="AC71" s="63"/>
      <c r="AD71" s="63"/>
      <c r="AE71" s="7"/>
      <c r="AF71" s="7"/>
      <c r="AG71" s="7"/>
      <c r="AH71" s="7"/>
    </row>
    <row r="72" spans="1:34" s="9" customFormat="1" ht="15.75" hidden="1" customHeight="1" x14ac:dyDescent="0.25">
      <c r="A72" s="5"/>
      <c r="B72" s="8"/>
      <c r="C72" s="66"/>
      <c r="D72" s="7"/>
      <c r="E72" s="7"/>
      <c r="F72" s="63"/>
      <c r="G72" s="63"/>
      <c r="H72" s="7"/>
      <c r="I72" s="7"/>
      <c r="J72" s="7"/>
      <c r="K72" s="7"/>
      <c r="L72" s="7"/>
      <c r="M72" s="7"/>
      <c r="N72" s="7"/>
      <c r="O72" s="63"/>
      <c r="P72" s="63"/>
      <c r="Q72" s="7"/>
      <c r="R72" s="7"/>
      <c r="S72" s="63"/>
      <c r="T72" s="63"/>
      <c r="U72" s="7"/>
      <c r="V72" s="63"/>
      <c r="W72" s="7"/>
      <c r="X72" s="63"/>
      <c r="Y72" s="63"/>
      <c r="Z72" s="63"/>
      <c r="AA72" s="63"/>
      <c r="AB72" s="63"/>
      <c r="AC72" s="63"/>
      <c r="AD72" s="63"/>
      <c r="AE72" s="7"/>
      <c r="AF72" s="7"/>
      <c r="AG72" s="7"/>
      <c r="AH72" s="7"/>
    </row>
    <row r="73" spans="1:34" ht="42.75" customHeight="1" x14ac:dyDescent="0.25">
      <c r="A73" s="5" t="s">
        <v>106</v>
      </c>
      <c r="B73" s="8" t="s">
        <v>123</v>
      </c>
      <c r="C73" s="7" t="s">
        <v>50</v>
      </c>
      <c r="D73" s="7" t="s">
        <v>51</v>
      </c>
      <c r="E73" s="7" t="s">
        <v>51</v>
      </c>
      <c r="F73" s="63">
        <f>SUM(F74:F75)</f>
        <v>0</v>
      </c>
      <c r="G73" s="63">
        <f>SUM(G74:G75)</f>
        <v>0</v>
      </c>
      <c r="H73" s="7" t="s">
        <v>51</v>
      </c>
      <c r="I73" s="7" t="s">
        <v>51</v>
      </c>
      <c r="J73" s="7" t="s">
        <v>51</v>
      </c>
      <c r="K73" s="7" t="s">
        <v>51</v>
      </c>
      <c r="L73" s="7" t="s">
        <v>51</v>
      </c>
      <c r="M73" s="7" t="s">
        <v>51</v>
      </c>
      <c r="N73" s="7" t="s">
        <v>51</v>
      </c>
      <c r="O73" s="63">
        <f>SUM(O74:O75)</f>
        <v>0</v>
      </c>
      <c r="P73" s="63">
        <f>SUM(P74:P75)</f>
        <v>0</v>
      </c>
      <c r="Q73" s="7" t="s">
        <v>51</v>
      </c>
      <c r="R73" s="7" t="s">
        <v>51</v>
      </c>
      <c r="S73" s="63">
        <f>SUM(S74:S75)</f>
        <v>0</v>
      </c>
      <c r="T73" s="63">
        <f>SUM(T74:T75)</f>
        <v>0</v>
      </c>
      <c r="U73" s="7" t="s">
        <v>51</v>
      </c>
      <c r="V73" s="63">
        <f>SUM(V74:V75)</f>
        <v>0</v>
      </c>
      <c r="W73" s="7" t="s">
        <v>51</v>
      </c>
      <c r="X73" s="63">
        <f>SUM(X74:X75)</f>
        <v>0</v>
      </c>
      <c r="Y73" s="63">
        <f>SUM(Y74:Y75)</f>
        <v>0</v>
      </c>
      <c r="Z73" s="63">
        <f>SUM(Z74:Z75)</f>
        <v>0</v>
      </c>
      <c r="AA73" s="63">
        <f>SUM(AA74:AA75)</f>
        <v>0</v>
      </c>
      <c r="AB73" s="63">
        <f>SUM(AB74:AB75)</f>
        <v>0</v>
      </c>
      <c r="AC73" s="63">
        <f>SUM(AC74:AC75)</f>
        <v>0</v>
      </c>
      <c r="AD73" s="63">
        <f>SUM(AD74:AD75)</f>
        <v>0</v>
      </c>
      <c r="AE73" s="7" t="s">
        <v>51</v>
      </c>
      <c r="AF73" s="7" t="s">
        <v>51</v>
      </c>
      <c r="AG73" s="7" t="s">
        <v>51</v>
      </c>
      <c r="AH73" s="7" t="s">
        <v>51</v>
      </c>
    </row>
    <row r="74" spans="1:34" s="9" customFormat="1" ht="82.5" hidden="1" customHeight="1" x14ac:dyDescent="0.25">
      <c r="A74" s="5" t="s">
        <v>106</v>
      </c>
      <c r="B74" s="8"/>
      <c r="C74" s="7"/>
      <c r="D74" s="65" t="s">
        <v>51</v>
      </c>
      <c r="E74" s="65" t="s">
        <v>51</v>
      </c>
      <c r="F74" s="65" t="s">
        <v>51</v>
      </c>
      <c r="G74" s="65" t="s">
        <v>51</v>
      </c>
      <c r="H74" s="65" t="s">
        <v>51</v>
      </c>
      <c r="I74" s="65" t="s">
        <v>51</v>
      </c>
      <c r="J74" s="65" t="s">
        <v>51</v>
      </c>
      <c r="K74" s="65" t="s">
        <v>51</v>
      </c>
      <c r="L74" s="65" t="s">
        <v>51</v>
      </c>
      <c r="M74" s="65" t="s">
        <v>51</v>
      </c>
      <c r="N74" s="65" t="s">
        <v>51</v>
      </c>
      <c r="O74" s="65" t="s">
        <v>51</v>
      </c>
      <c r="P74" s="65" t="s">
        <v>51</v>
      </c>
      <c r="Q74" s="65" t="s">
        <v>51</v>
      </c>
      <c r="R74" s="65" t="s">
        <v>51</v>
      </c>
      <c r="S74" s="65" t="s">
        <v>51</v>
      </c>
      <c r="T74" s="65" t="s">
        <v>51</v>
      </c>
      <c r="U74" s="65" t="s">
        <v>51</v>
      </c>
      <c r="V74" s="65" t="s">
        <v>51</v>
      </c>
      <c r="W74" s="65" t="s">
        <v>51</v>
      </c>
      <c r="X74" s="65" t="s">
        <v>51</v>
      </c>
      <c r="Y74" s="65" t="s">
        <v>51</v>
      </c>
      <c r="Z74" s="65" t="s">
        <v>51</v>
      </c>
      <c r="AA74" s="65" t="s">
        <v>51</v>
      </c>
      <c r="AB74" s="65" t="s">
        <v>51</v>
      </c>
      <c r="AC74" s="65" t="s">
        <v>51</v>
      </c>
      <c r="AD74" s="65" t="s">
        <v>51</v>
      </c>
      <c r="AE74" s="65" t="s">
        <v>51</v>
      </c>
      <c r="AF74" s="65" t="s">
        <v>51</v>
      </c>
      <c r="AG74" s="65" t="s">
        <v>51</v>
      </c>
      <c r="AH74" s="65" t="s">
        <v>51</v>
      </c>
    </row>
    <row r="75" spans="1:34" s="9" customFormat="1" ht="82.5" hidden="1" customHeight="1" x14ac:dyDescent="0.25">
      <c r="A75" s="5" t="s">
        <v>106</v>
      </c>
      <c r="B75" s="8"/>
      <c r="C75" s="7"/>
      <c r="D75" s="65" t="s">
        <v>51</v>
      </c>
      <c r="E75" s="65" t="s">
        <v>51</v>
      </c>
      <c r="F75" s="65" t="s">
        <v>51</v>
      </c>
      <c r="G75" s="65" t="s">
        <v>51</v>
      </c>
      <c r="H75" s="65" t="s">
        <v>51</v>
      </c>
      <c r="I75" s="65" t="s">
        <v>51</v>
      </c>
      <c r="J75" s="65" t="s">
        <v>51</v>
      </c>
      <c r="K75" s="65" t="s">
        <v>51</v>
      </c>
      <c r="L75" s="65" t="s">
        <v>51</v>
      </c>
      <c r="M75" s="65" t="s">
        <v>51</v>
      </c>
      <c r="N75" s="65" t="s">
        <v>51</v>
      </c>
      <c r="O75" s="65" t="s">
        <v>51</v>
      </c>
      <c r="P75" s="65" t="s">
        <v>51</v>
      </c>
      <c r="Q75" s="65" t="s">
        <v>51</v>
      </c>
      <c r="R75" s="65" t="s">
        <v>51</v>
      </c>
      <c r="S75" s="65" t="s">
        <v>51</v>
      </c>
      <c r="T75" s="65" t="s">
        <v>51</v>
      </c>
      <c r="U75" s="65" t="s">
        <v>51</v>
      </c>
      <c r="V75" s="65" t="s">
        <v>51</v>
      </c>
      <c r="W75" s="65" t="s">
        <v>51</v>
      </c>
      <c r="X75" s="65" t="s">
        <v>51</v>
      </c>
      <c r="Y75" s="65" t="s">
        <v>51</v>
      </c>
      <c r="Z75" s="65" t="s">
        <v>51</v>
      </c>
      <c r="AA75" s="65" t="s">
        <v>51</v>
      </c>
      <c r="AB75" s="65" t="s">
        <v>51</v>
      </c>
      <c r="AC75" s="65" t="s">
        <v>51</v>
      </c>
      <c r="AD75" s="65" t="s">
        <v>51</v>
      </c>
      <c r="AE75" s="65" t="s">
        <v>51</v>
      </c>
      <c r="AF75" s="65" t="s">
        <v>51</v>
      </c>
      <c r="AG75" s="65" t="s">
        <v>51</v>
      </c>
      <c r="AH75" s="65" t="s">
        <v>51</v>
      </c>
    </row>
    <row r="76" spans="1:34" ht="50.25" customHeight="1" x14ac:dyDescent="0.25">
      <c r="A76" s="5" t="s">
        <v>107</v>
      </c>
      <c r="B76" s="8" t="s">
        <v>124</v>
      </c>
      <c r="C76" s="7" t="s">
        <v>50</v>
      </c>
      <c r="D76" s="7" t="s">
        <v>51</v>
      </c>
      <c r="E76" s="7" t="s">
        <v>51</v>
      </c>
      <c r="F76" s="63">
        <f>SUM(F77:F78)</f>
        <v>0</v>
      </c>
      <c r="G76" s="63">
        <f>SUM(G77:G78)</f>
        <v>0</v>
      </c>
      <c r="H76" s="7" t="s">
        <v>51</v>
      </c>
      <c r="I76" s="7" t="s">
        <v>51</v>
      </c>
      <c r="J76" s="7" t="s">
        <v>51</v>
      </c>
      <c r="K76" s="7" t="s">
        <v>51</v>
      </c>
      <c r="L76" s="7" t="s">
        <v>51</v>
      </c>
      <c r="M76" s="7" t="s">
        <v>51</v>
      </c>
      <c r="N76" s="7" t="s">
        <v>51</v>
      </c>
      <c r="O76" s="63">
        <f>SUM(O77:O78)</f>
        <v>0</v>
      </c>
      <c r="P76" s="63">
        <f>SUM(P77:P78)</f>
        <v>0</v>
      </c>
      <c r="Q76" s="7" t="s">
        <v>51</v>
      </c>
      <c r="R76" s="7" t="s">
        <v>51</v>
      </c>
      <c r="S76" s="63">
        <f>SUM(S77:S78)</f>
        <v>0</v>
      </c>
      <c r="T76" s="63">
        <f>SUM(T77:T78)</f>
        <v>0</v>
      </c>
      <c r="U76" s="7" t="s">
        <v>51</v>
      </c>
      <c r="V76" s="63">
        <f>SUM(V77:V78)</f>
        <v>0</v>
      </c>
      <c r="W76" s="7" t="s">
        <v>51</v>
      </c>
      <c r="X76" s="63">
        <f t="shared" ref="X76:AD76" si="21">SUM(X77:X78)</f>
        <v>0</v>
      </c>
      <c r="Y76" s="63">
        <f t="shared" si="21"/>
        <v>0</v>
      </c>
      <c r="Z76" s="63">
        <f t="shared" si="21"/>
        <v>0</v>
      </c>
      <c r="AA76" s="63">
        <f t="shared" si="21"/>
        <v>0</v>
      </c>
      <c r="AB76" s="63">
        <f t="shared" si="21"/>
        <v>0</v>
      </c>
      <c r="AC76" s="63">
        <f t="shared" si="21"/>
        <v>0</v>
      </c>
      <c r="AD76" s="63">
        <f t="shared" si="21"/>
        <v>0</v>
      </c>
      <c r="AE76" s="7" t="s">
        <v>51</v>
      </c>
      <c r="AF76" s="7" t="s">
        <v>51</v>
      </c>
      <c r="AG76" s="7" t="s">
        <v>51</v>
      </c>
      <c r="AH76" s="7" t="s">
        <v>51</v>
      </c>
    </row>
    <row r="77" spans="1:34" s="9" customFormat="1" ht="16.5" hidden="1" customHeight="1" x14ac:dyDescent="0.25">
      <c r="A77" s="5"/>
      <c r="B77" s="8"/>
      <c r="C77" s="66"/>
      <c r="D77" s="7"/>
      <c r="E77" s="7"/>
      <c r="F77" s="63"/>
      <c r="G77" s="63"/>
      <c r="H77" s="7"/>
      <c r="I77" s="7"/>
      <c r="J77" s="7"/>
      <c r="K77" s="7"/>
      <c r="L77" s="7"/>
      <c r="M77" s="7"/>
      <c r="N77" s="7"/>
      <c r="O77" s="63"/>
      <c r="P77" s="63"/>
      <c r="Q77" s="7"/>
      <c r="R77" s="7"/>
      <c r="S77" s="63"/>
      <c r="T77" s="63"/>
      <c r="U77" s="7"/>
      <c r="V77" s="63"/>
      <c r="W77" s="7"/>
      <c r="X77" s="63"/>
      <c r="Y77" s="63"/>
      <c r="Z77" s="63"/>
      <c r="AA77" s="63"/>
      <c r="AB77" s="63"/>
      <c r="AC77" s="63"/>
      <c r="AD77" s="63"/>
      <c r="AE77" s="7"/>
      <c r="AF77" s="7"/>
      <c r="AG77" s="7"/>
      <c r="AH77" s="7"/>
    </row>
    <row r="78" spans="1:34" s="9" customFormat="1" ht="16.5" hidden="1" customHeight="1" x14ac:dyDescent="0.25">
      <c r="A78" s="5"/>
      <c r="B78" s="8"/>
      <c r="C78" s="66"/>
      <c r="D78" s="7"/>
      <c r="E78" s="7"/>
      <c r="F78" s="63"/>
      <c r="G78" s="63"/>
      <c r="H78" s="7"/>
      <c r="I78" s="7"/>
      <c r="J78" s="7"/>
      <c r="K78" s="7"/>
      <c r="L78" s="7"/>
      <c r="M78" s="7"/>
      <c r="N78" s="7"/>
      <c r="O78" s="63"/>
      <c r="P78" s="63"/>
      <c r="Q78" s="7"/>
      <c r="R78" s="7"/>
      <c r="S78" s="63"/>
      <c r="T78" s="63"/>
      <c r="U78" s="7"/>
      <c r="V78" s="63"/>
      <c r="W78" s="7"/>
      <c r="X78" s="63"/>
      <c r="Y78" s="63"/>
      <c r="Z78" s="63"/>
      <c r="AA78" s="63"/>
      <c r="AB78" s="63"/>
      <c r="AC78" s="63"/>
      <c r="AD78" s="63"/>
      <c r="AE78" s="7"/>
      <c r="AF78" s="7"/>
      <c r="AG78" s="7"/>
      <c r="AH78" s="7"/>
    </row>
    <row r="79" spans="1:34" ht="43.5" customHeight="1" x14ac:dyDescent="0.25">
      <c r="A79" s="5" t="s">
        <v>108</v>
      </c>
      <c r="B79" s="8" t="s">
        <v>125</v>
      </c>
      <c r="C79" s="7" t="s">
        <v>50</v>
      </c>
      <c r="D79" s="7" t="s">
        <v>51</v>
      </c>
      <c r="E79" s="7" t="s">
        <v>51</v>
      </c>
      <c r="F79" s="63">
        <f>SUM(F80:F81)</f>
        <v>0</v>
      </c>
      <c r="G79" s="63">
        <f>SUM(G80:G81)</f>
        <v>0</v>
      </c>
      <c r="H79" s="7" t="s">
        <v>51</v>
      </c>
      <c r="I79" s="7" t="s">
        <v>51</v>
      </c>
      <c r="J79" s="7" t="s">
        <v>51</v>
      </c>
      <c r="K79" s="7" t="s">
        <v>51</v>
      </c>
      <c r="L79" s="7" t="s">
        <v>51</v>
      </c>
      <c r="M79" s="7" t="s">
        <v>51</v>
      </c>
      <c r="N79" s="7" t="s">
        <v>51</v>
      </c>
      <c r="O79" s="63">
        <f>SUM(O80:O81)</f>
        <v>0</v>
      </c>
      <c r="P79" s="63">
        <f>SUM(P80:P81)</f>
        <v>0</v>
      </c>
      <c r="Q79" s="7" t="s">
        <v>51</v>
      </c>
      <c r="R79" s="7" t="s">
        <v>51</v>
      </c>
      <c r="S79" s="63">
        <f>SUM(S80:S81)</f>
        <v>0</v>
      </c>
      <c r="T79" s="63">
        <f>SUM(T80:T81)</f>
        <v>0</v>
      </c>
      <c r="U79" s="7" t="s">
        <v>51</v>
      </c>
      <c r="V79" s="63">
        <f>SUM(V80:V81)</f>
        <v>0</v>
      </c>
      <c r="W79" s="7" t="s">
        <v>51</v>
      </c>
      <c r="X79" s="63">
        <f t="shared" ref="X79:AD79" si="22">SUM(X80:X81)</f>
        <v>0</v>
      </c>
      <c r="Y79" s="63">
        <f t="shared" si="22"/>
        <v>0</v>
      </c>
      <c r="Z79" s="63">
        <f t="shared" si="22"/>
        <v>0</v>
      </c>
      <c r="AA79" s="63">
        <f t="shared" si="22"/>
        <v>0</v>
      </c>
      <c r="AB79" s="63">
        <f t="shared" si="22"/>
        <v>0</v>
      </c>
      <c r="AC79" s="63">
        <f t="shared" si="22"/>
        <v>0</v>
      </c>
      <c r="AD79" s="63">
        <f t="shared" si="22"/>
        <v>0</v>
      </c>
      <c r="AE79" s="7" t="s">
        <v>51</v>
      </c>
      <c r="AF79" s="7" t="s">
        <v>51</v>
      </c>
      <c r="AG79" s="7" t="s">
        <v>51</v>
      </c>
      <c r="AH79" s="7" t="s">
        <v>51</v>
      </c>
    </row>
    <row r="80" spans="1:34" s="9" customFormat="1" ht="16.5" hidden="1" customHeight="1" x14ac:dyDescent="0.25">
      <c r="A80" s="5"/>
      <c r="B80" s="8"/>
      <c r="C80" s="66"/>
      <c r="D80" s="7"/>
      <c r="E80" s="7"/>
      <c r="F80" s="63"/>
      <c r="G80" s="63"/>
      <c r="H80" s="7"/>
      <c r="I80" s="7"/>
      <c r="J80" s="7"/>
      <c r="K80" s="7"/>
      <c r="L80" s="7"/>
      <c r="M80" s="7"/>
      <c r="N80" s="7"/>
      <c r="O80" s="63"/>
      <c r="P80" s="63"/>
      <c r="Q80" s="7"/>
      <c r="R80" s="7"/>
      <c r="S80" s="63"/>
      <c r="T80" s="63"/>
      <c r="U80" s="7"/>
      <c r="V80" s="63"/>
      <c r="W80" s="7"/>
      <c r="X80" s="63"/>
      <c r="Y80" s="63"/>
      <c r="Z80" s="63"/>
      <c r="AA80" s="63"/>
      <c r="AB80" s="63"/>
      <c r="AC80" s="63"/>
      <c r="AD80" s="63"/>
      <c r="AE80" s="7"/>
      <c r="AF80" s="7"/>
      <c r="AG80" s="7"/>
      <c r="AH80" s="7"/>
    </row>
    <row r="81" spans="1:34" s="9" customFormat="1" ht="16.5" hidden="1" customHeight="1" x14ac:dyDescent="0.25">
      <c r="A81" s="5"/>
      <c r="B81" s="8"/>
      <c r="C81" s="66"/>
      <c r="D81" s="7"/>
      <c r="E81" s="7"/>
      <c r="F81" s="63"/>
      <c r="G81" s="63"/>
      <c r="H81" s="7"/>
      <c r="I81" s="7"/>
      <c r="J81" s="7"/>
      <c r="K81" s="7"/>
      <c r="L81" s="7"/>
      <c r="M81" s="7"/>
      <c r="N81" s="7"/>
      <c r="O81" s="63"/>
      <c r="P81" s="63"/>
      <c r="Q81" s="7"/>
      <c r="R81" s="7"/>
      <c r="S81" s="63"/>
      <c r="T81" s="63"/>
      <c r="U81" s="7"/>
      <c r="V81" s="63"/>
      <c r="W81" s="7"/>
      <c r="X81" s="63"/>
      <c r="Y81" s="63"/>
      <c r="Z81" s="63"/>
      <c r="AA81" s="63"/>
      <c r="AB81" s="63"/>
      <c r="AC81" s="63"/>
      <c r="AD81" s="63"/>
      <c r="AE81" s="7"/>
      <c r="AF81" s="7"/>
      <c r="AG81" s="7"/>
      <c r="AH81" s="7"/>
    </row>
    <row r="82" spans="1:34" ht="54.75" customHeight="1" x14ac:dyDescent="0.25">
      <c r="A82" s="5" t="s">
        <v>109</v>
      </c>
      <c r="B82" s="8" t="s">
        <v>126</v>
      </c>
      <c r="C82" s="7" t="s">
        <v>50</v>
      </c>
      <c r="D82" s="7" t="s">
        <v>51</v>
      </c>
      <c r="E82" s="7" t="s">
        <v>51</v>
      </c>
      <c r="F82" s="63">
        <f>SUM(F83:F84)</f>
        <v>0</v>
      </c>
      <c r="G82" s="63">
        <f>SUM(G83:G84)</f>
        <v>0</v>
      </c>
      <c r="H82" s="7" t="s">
        <v>51</v>
      </c>
      <c r="I82" s="7" t="s">
        <v>51</v>
      </c>
      <c r="J82" s="7" t="s">
        <v>51</v>
      </c>
      <c r="K82" s="7" t="s">
        <v>51</v>
      </c>
      <c r="L82" s="7" t="s">
        <v>51</v>
      </c>
      <c r="M82" s="7" t="s">
        <v>51</v>
      </c>
      <c r="N82" s="7" t="s">
        <v>51</v>
      </c>
      <c r="O82" s="63">
        <f>SUM(O83:O84)</f>
        <v>0</v>
      </c>
      <c r="P82" s="63">
        <f>SUM(P83:P84)</f>
        <v>0</v>
      </c>
      <c r="Q82" s="7" t="s">
        <v>51</v>
      </c>
      <c r="R82" s="7" t="s">
        <v>51</v>
      </c>
      <c r="S82" s="63">
        <f>SUM(S83:S84)</f>
        <v>0</v>
      </c>
      <c r="T82" s="63">
        <f>SUM(T83:T84)</f>
        <v>0</v>
      </c>
      <c r="U82" s="7" t="s">
        <v>51</v>
      </c>
      <c r="V82" s="63">
        <f>SUM(V83:V84)</f>
        <v>0</v>
      </c>
      <c r="W82" s="7" t="s">
        <v>51</v>
      </c>
      <c r="X82" s="63">
        <f t="shared" ref="X82:AD82" si="23">SUM(X83:X84)</f>
        <v>0</v>
      </c>
      <c r="Y82" s="63">
        <f t="shared" si="23"/>
        <v>0</v>
      </c>
      <c r="Z82" s="63">
        <f t="shared" si="23"/>
        <v>0</v>
      </c>
      <c r="AA82" s="63">
        <f t="shared" si="23"/>
        <v>0</v>
      </c>
      <c r="AB82" s="63">
        <f t="shared" si="23"/>
        <v>0</v>
      </c>
      <c r="AC82" s="63">
        <f t="shared" si="23"/>
        <v>0</v>
      </c>
      <c r="AD82" s="63">
        <f t="shared" si="23"/>
        <v>0</v>
      </c>
      <c r="AE82" s="7" t="s">
        <v>51</v>
      </c>
      <c r="AF82" s="7" t="s">
        <v>51</v>
      </c>
      <c r="AG82" s="7" t="s">
        <v>51</v>
      </c>
      <c r="AH82" s="7" t="s">
        <v>51</v>
      </c>
    </row>
    <row r="83" spans="1:34" s="9" customFormat="1" ht="16.5" hidden="1" customHeight="1" x14ac:dyDescent="0.25">
      <c r="A83" s="5"/>
      <c r="B83" s="8"/>
      <c r="C83" s="66"/>
      <c r="D83" s="7"/>
      <c r="E83" s="7"/>
      <c r="F83" s="63"/>
      <c r="G83" s="63"/>
      <c r="H83" s="7"/>
      <c r="I83" s="7"/>
      <c r="J83" s="7"/>
      <c r="K83" s="7"/>
      <c r="L83" s="7"/>
      <c r="M83" s="7"/>
      <c r="N83" s="7"/>
      <c r="O83" s="63"/>
      <c r="P83" s="63"/>
      <c r="Q83" s="7"/>
      <c r="R83" s="7"/>
      <c r="S83" s="63"/>
      <c r="T83" s="63"/>
      <c r="U83" s="7"/>
      <c r="V83" s="63"/>
      <c r="W83" s="7"/>
      <c r="X83" s="63"/>
      <c r="Y83" s="63"/>
      <c r="Z83" s="63"/>
      <c r="AA83" s="63"/>
      <c r="AB83" s="63"/>
      <c r="AC83" s="63"/>
      <c r="AD83" s="63"/>
      <c r="AE83" s="7"/>
      <c r="AF83" s="7"/>
      <c r="AG83" s="7"/>
      <c r="AH83" s="7"/>
    </row>
    <row r="84" spans="1:34" s="9" customFormat="1" ht="16.5" hidden="1" customHeight="1" x14ac:dyDescent="0.25">
      <c r="A84" s="5"/>
      <c r="B84" s="8"/>
      <c r="C84" s="66"/>
      <c r="D84" s="7"/>
      <c r="E84" s="7"/>
      <c r="F84" s="63"/>
      <c r="G84" s="63"/>
      <c r="H84" s="7"/>
      <c r="I84" s="7"/>
      <c r="J84" s="7"/>
      <c r="K84" s="7"/>
      <c r="L84" s="7"/>
      <c r="M84" s="7"/>
      <c r="N84" s="7"/>
      <c r="O84" s="63"/>
      <c r="P84" s="63"/>
      <c r="Q84" s="7"/>
      <c r="R84" s="7"/>
      <c r="S84" s="63"/>
      <c r="T84" s="63"/>
      <c r="U84" s="7"/>
      <c r="V84" s="63"/>
      <c r="W84" s="7"/>
      <c r="X84" s="63"/>
      <c r="Y84" s="63"/>
      <c r="Z84" s="63"/>
      <c r="AA84" s="63"/>
      <c r="AB84" s="63"/>
      <c r="AC84" s="63"/>
      <c r="AD84" s="63"/>
      <c r="AE84" s="7"/>
      <c r="AF84" s="7"/>
      <c r="AG84" s="7"/>
      <c r="AH84" s="7"/>
    </row>
    <row r="85" spans="1:34" ht="55.5" customHeight="1" x14ac:dyDescent="0.25">
      <c r="A85" s="5" t="s">
        <v>110</v>
      </c>
      <c r="B85" s="8" t="s">
        <v>127</v>
      </c>
      <c r="C85" s="7" t="s">
        <v>50</v>
      </c>
      <c r="D85" s="7" t="s">
        <v>51</v>
      </c>
      <c r="E85" s="7" t="s">
        <v>51</v>
      </c>
      <c r="F85" s="63">
        <f>SUM(F86:F87)</f>
        <v>0</v>
      </c>
      <c r="G85" s="63">
        <f>SUM(G86:G87)</f>
        <v>0</v>
      </c>
      <c r="H85" s="7" t="s">
        <v>51</v>
      </c>
      <c r="I85" s="7" t="s">
        <v>51</v>
      </c>
      <c r="J85" s="7" t="s">
        <v>51</v>
      </c>
      <c r="K85" s="7" t="s">
        <v>51</v>
      </c>
      <c r="L85" s="7" t="s">
        <v>51</v>
      </c>
      <c r="M85" s="7" t="s">
        <v>51</v>
      </c>
      <c r="N85" s="7" t="s">
        <v>51</v>
      </c>
      <c r="O85" s="63">
        <f>SUM(O86:O87)</f>
        <v>0</v>
      </c>
      <c r="P85" s="63">
        <f>SUM(P86:P87)</f>
        <v>0</v>
      </c>
      <c r="Q85" s="7" t="s">
        <v>51</v>
      </c>
      <c r="R85" s="7" t="s">
        <v>51</v>
      </c>
      <c r="S85" s="63">
        <f>SUM(S86:S87)</f>
        <v>0</v>
      </c>
      <c r="T85" s="63">
        <f>SUM(T86:T87)</f>
        <v>0</v>
      </c>
      <c r="U85" s="7" t="s">
        <v>51</v>
      </c>
      <c r="V85" s="63">
        <f>SUM(V86:V87)</f>
        <v>0</v>
      </c>
      <c r="W85" s="7" t="s">
        <v>51</v>
      </c>
      <c r="X85" s="63">
        <f t="shared" ref="X85:AD85" si="24">SUM(X86:X87)</f>
        <v>0</v>
      </c>
      <c r="Y85" s="63">
        <f t="shared" si="24"/>
        <v>0</v>
      </c>
      <c r="Z85" s="63">
        <f t="shared" si="24"/>
        <v>0</v>
      </c>
      <c r="AA85" s="63">
        <f t="shared" si="24"/>
        <v>0</v>
      </c>
      <c r="AB85" s="63">
        <f t="shared" si="24"/>
        <v>0</v>
      </c>
      <c r="AC85" s="63">
        <f t="shared" si="24"/>
        <v>0</v>
      </c>
      <c r="AD85" s="63">
        <f t="shared" si="24"/>
        <v>0</v>
      </c>
      <c r="AE85" s="7" t="s">
        <v>51</v>
      </c>
      <c r="AF85" s="7" t="s">
        <v>51</v>
      </c>
      <c r="AG85" s="7" t="s">
        <v>51</v>
      </c>
      <c r="AH85" s="7" t="s">
        <v>51</v>
      </c>
    </row>
    <row r="86" spans="1:34" s="9" customFormat="1" ht="15.75" hidden="1" customHeight="1" x14ac:dyDescent="0.25">
      <c r="A86" s="5"/>
      <c r="B86" s="8"/>
      <c r="C86" s="66"/>
      <c r="D86" s="7"/>
      <c r="E86" s="7"/>
      <c r="F86" s="63"/>
      <c r="G86" s="63"/>
      <c r="H86" s="7"/>
      <c r="I86" s="7"/>
      <c r="J86" s="7"/>
      <c r="K86" s="7"/>
      <c r="L86" s="7"/>
      <c r="M86" s="7"/>
      <c r="N86" s="7"/>
      <c r="O86" s="63"/>
      <c r="P86" s="63"/>
      <c r="Q86" s="7"/>
      <c r="R86" s="7"/>
      <c r="S86" s="63"/>
      <c r="T86" s="63"/>
      <c r="U86" s="7"/>
      <c r="V86" s="63"/>
      <c r="W86" s="7"/>
      <c r="X86" s="63"/>
      <c r="Y86" s="63"/>
      <c r="Z86" s="63"/>
      <c r="AA86" s="63"/>
      <c r="AB86" s="63"/>
      <c r="AC86" s="63"/>
      <c r="AD86" s="63"/>
      <c r="AE86" s="7"/>
      <c r="AF86" s="7"/>
      <c r="AG86" s="7"/>
      <c r="AH86" s="7"/>
    </row>
    <row r="87" spans="1:34" s="9" customFormat="1" ht="15.75" hidden="1" customHeight="1" x14ac:dyDescent="0.25">
      <c r="A87" s="5"/>
      <c r="B87" s="8"/>
      <c r="C87" s="66"/>
      <c r="D87" s="7"/>
      <c r="E87" s="7"/>
      <c r="F87" s="63"/>
      <c r="G87" s="63"/>
      <c r="H87" s="7"/>
      <c r="I87" s="7"/>
      <c r="J87" s="7"/>
      <c r="K87" s="7"/>
      <c r="L87" s="7"/>
      <c r="M87" s="7"/>
      <c r="N87" s="7"/>
      <c r="O87" s="63"/>
      <c r="P87" s="63"/>
      <c r="Q87" s="7"/>
      <c r="R87" s="7"/>
      <c r="S87" s="63"/>
      <c r="T87" s="63"/>
      <c r="U87" s="7"/>
      <c r="V87" s="63"/>
      <c r="W87" s="7"/>
      <c r="X87" s="63"/>
      <c r="Y87" s="63"/>
      <c r="Z87" s="63"/>
      <c r="AA87" s="63"/>
      <c r="AB87" s="63"/>
      <c r="AC87" s="63"/>
      <c r="AD87" s="63"/>
      <c r="AE87" s="7"/>
      <c r="AF87" s="7"/>
      <c r="AG87" s="7"/>
      <c r="AH87" s="7"/>
    </row>
    <row r="88" spans="1:34" ht="60.75" customHeight="1" x14ac:dyDescent="0.25">
      <c r="A88" s="5" t="s">
        <v>111</v>
      </c>
      <c r="B88" s="8" t="s">
        <v>128</v>
      </c>
      <c r="C88" s="7" t="s">
        <v>50</v>
      </c>
      <c r="D88" s="7" t="s">
        <v>51</v>
      </c>
      <c r="E88" s="7" t="s">
        <v>51</v>
      </c>
      <c r="F88" s="63">
        <f>SUM(F89:F90)</f>
        <v>0</v>
      </c>
      <c r="G88" s="63">
        <f>SUM(G89:G90)</f>
        <v>0</v>
      </c>
      <c r="H88" s="7" t="s">
        <v>51</v>
      </c>
      <c r="I88" s="7" t="s">
        <v>51</v>
      </c>
      <c r="J88" s="7" t="s">
        <v>51</v>
      </c>
      <c r="K88" s="7" t="s">
        <v>51</v>
      </c>
      <c r="L88" s="7" t="s">
        <v>51</v>
      </c>
      <c r="M88" s="7" t="s">
        <v>51</v>
      </c>
      <c r="N88" s="7" t="s">
        <v>51</v>
      </c>
      <c r="O88" s="63">
        <f>SUM(O89:O90)</f>
        <v>0</v>
      </c>
      <c r="P88" s="63">
        <f>SUM(P89:P90)</f>
        <v>0</v>
      </c>
      <c r="Q88" s="7" t="s">
        <v>51</v>
      </c>
      <c r="R88" s="7" t="s">
        <v>51</v>
      </c>
      <c r="S88" s="63">
        <f>SUM(S89:S90)</f>
        <v>0</v>
      </c>
      <c r="T88" s="63">
        <f>SUM(T89:T90)</f>
        <v>0</v>
      </c>
      <c r="U88" s="7" t="s">
        <v>51</v>
      </c>
      <c r="V88" s="63">
        <f>SUM(V89:V90)</f>
        <v>0</v>
      </c>
      <c r="W88" s="7" t="s">
        <v>51</v>
      </c>
      <c r="X88" s="63">
        <f t="shared" ref="X88:AD88" si="25">SUM(X89:X90)</f>
        <v>0</v>
      </c>
      <c r="Y88" s="63">
        <f t="shared" si="25"/>
        <v>0</v>
      </c>
      <c r="Z88" s="63">
        <f t="shared" si="25"/>
        <v>0</v>
      </c>
      <c r="AA88" s="63">
        <f t="shared" si="25"/>
        <v>0</v>
      </c>
      <c r="AB88" s="63">
        <f t="shared" si="25"/>
        <v>0</v>
      </c>
      <c r="AC88" s="63">
        <f t="shared" si="25"/>
        <v>0</v>
      </c>
      <c r="AD88" s="63">
        <f t="shared" si="25"/>
        <v>0</v>
      </c>
      <c r="AE88" s="7" t="s">
        <v>51</v>
      </c>
      <c r="AF88" s="7" t="s">
        <v>51</v>
      </c>
      <c r="AG88" s="7" t="s">
        <v>51</v>
      </c>
      <c r="AH88" s="7" t="s">
        <v>51</v>
      </c>
    </row>
    <row r="89" spans="1:34" s="9" customFormat="1" ht="15.75" hidden="1" customHeight="1" x14ac:dyDescent="0.25">
      <c r="A89" s="5"/>
      <c r="B89" s="8"/>
      <c r="C89" s="66"/>
      <c r="D89" s="7"/>
      <c r="E89" s="7"/>
      <c r="F89" s="63"/>
      <c r="G89" s="63"/>
      <c r="H89" s="7"/>
      <c r="I89" s="7"/>
      <c r="J89" s="7"/>
      <c r="K89" s="7"/>
      <c r="L89" s="7"/>
      <c r="M89" s="7"/>
      <c r="N89" s="7"/>
      <c r="O89" s="63"/>
      <c r="P89" s="63"/>
      <c r="Q89" s="7"/>
      <c r="R89" s="7"/>
      <c r="S89" s="63"/>
      <c r="T89" s="63"/>
      <c r="U89" s="7"/>
      <c r="V89" s="63"/>
      <c r="W89" s="7"/>
      <c r="X89" s="63"/>
      <c r="Y89" s="63"/>
      <c r="Z89" s="63"/>
      <c r="AA89" s="63"/>
      <c r="AB89" s="63"/>
      <c r="AC89" s="63"/>
      <c r="AD89" s="63"/>
      <c r="AE89" s="7"/>
      <c r="AF89" s="7"/>
      <c r="AG89" s="7"/>
      <c r="AH89" s="7"/>
    </row>
    <row r="90" spans="1:34" s="9" customFormat="1" ht="15.75" hidden="1" customHeight="1" x14ac:dyDescent="0.25">
      <c r="A90" s="5"/>
      <c r="B90" s="8"/>
      <c r="C90" s="66"/>
      <c r="D90" s="7"/>
      <c r="E90" s="7"/>
      <c r="F90" s="63"/>
      <c r="G90" s="63"/>
      <c r="H90" s="7"/>
      <c r="I90" s="7"/>
      <c r="J90" s="7"/>
      <c r="K90" s="7"/>
      <c r="L90" s="7"/>
      <c r="M90" s="7"/>
      <c r="N90" s="7"/>
      <c r="O90" s="63"/>
      <c r="P90" s="63"/>
      <c r="Q90" s="7"/>
      <c r="R90" s="7"/>
      <c r="S90" s="63"/>
      <c r="T90" s="63"/>
      <c r="U90" s="7"/>
      <c r="V90" s="63"/>
      <c r="W90" s="7"/>
      <c r="X90" s="63"/>
      <c r="Y90" s="63"/>
      <c r="Z90" s="63"/>
      <c r="AA90" s="63"/>
      <c r="AB90" s="63"/>
      <c r="AC90" s="63"/>
      <c r="AD90" s="63"/>
      <c r="AE90" s="7"/>
      <c r="AF90" s="7"/>
      <c r="AG90" s="7"/>
      <c r="AH90" s="7"/>
    </row>
    <row r="91" spans="1:34" ht="64.5" customHeight="1" x14ac:dyDescent="0.25">
      <c r="A91" s="5" t="s">
        <v>112</v>
      </c>
      <c r="B91" s="8" t="s">
        <v>129</v>
      </c>
      <c r="C91" s="7" t="s">
        <v>50</v>
      </c>
      <c r="D91" s="7" t="s">
        <v>51</v>
      </c>
      <c r="E91" s="7" t="s">
        <v>51</v>
      </c>
      <c r="F91" s="63">
        <f>SUM(F92:F93)</f>
        <v>0</v>
      </c>
      <c r="G91" s="63">
        <f>SUM(G92:G93)</f>
        <v>0</v>
      </c>
      <c r="H91" s="7" t="s">
        <v>51</v>
      </c>
      <c r="I91" s="7" t="s">
        <v>51</v>
      </c>
      <c r="J91" s="7" t="s">
        <v>51</v>
      </c>
      <c r="K91" s="7" t="s">
        <v>51</v>
      </c>
      <c r="L91" s="7" t="s">
        <v>51</v>
      </c>
      <c r="M91" s="7" t="s">
        <v>51</v>
      </c>
      <c r="N91" s="7" t="s">
        <v>51</v>
      </c>
      <c r="O91" s="63">
        <f>SUM(O92:O93)</f>
        <v>0</v>
      </c>
      <c r="P91" s="63">
        <f>SUM(P92:P93)</f>
        <v>0</v>
      </c>
      <c r="Q91" s="7" t="s">
        <v>51</v>
      </c>
      <c r="R91" s="7" t="s">
        <v>51</v>
      </c>
      <c r="S91" s="63">
        <f>SUM(S92:S93)</f>
        <v>0</v>
      </c>
      <c r="T91" s="63">
        <f>SUM(T92:T93)</f>
        <v>0</v>
      </c>
      <c r="U91" s="7" t="s">
        <v>51</v>
      </c>
      <c r="V91" s="63">
        <f>SUM(V92:V93)</f>
        <v>0</v>
      </c>
      <c r="W91" s="7" t="s">
        <v>51</v>
      </c>
      <c r="X91" s="63">
        <f t="shared" ref="X91:AD91" si="26">SUM(X92:X93)</f>
        <v>0</v>
      </c>
      <c r="Y91" s="63">
        <f t="shared" si="26"/>
        <v>0</v>
      </c>
      <c r="Z91" s="63">
        <f t="shared" si="26"/>
        <v>0</v>
      </c>
      <c r="AA91" s="63">
        <f t="shared" si="26"/>
        <v>0</v>
      </c>
      <c r="AB91" s="63">
        <f t="shared" si="26"/>
        <v>0</v>
      </c>
      <c r="AC91" s="63">
        <f t="shared" si="26"/>
        <v>0</v>
      </c>
      <c r="AD91" s="63">
        <f t="shared" si="26"/>
        <v>0</v>
      </c>
      <c r="AE91" s="7" t="s">
        <v>51</v>
      </c>
      <c r="AF91" s="7" t="s">
        <v>51</v>
      </c>
      <c r="AG91" s="7" t="s">
        <v>51</v>
      </c>
      <c r="AH91" s="7" t="s">
        <v>51</v>
      </c>
    </row>
    <row r="92" spans="1:34" s="9" customFormat="1" ht="16.5" hidden="1" customHeight="1" x14ac:dyDescent="0.25">
      <c r="A92" s="5"/>
      <c r="B92" s="8"/>
      <c r="C92" s="66"/>
      <c r="D92" s="7"/>
      <c r="E92" s="7"/>
      <c r="F92" s="63"/>
      <c r="G92" s="63"/>
      <c r="H92" s="7"/>
      <c r="I92" s="7"/>
      <c r="J92" s="7"/>
      <c r="K92" s="7"/>
      <c r="L92" s="7"/>
      <c r="M92" s="7"/>
      <c r="N92" s="7"/>
      <c r="O92" s="63"/>
      <c r="P92" s="63"/>
      <c r="Q92" s="7"/>
      <c r="R92" s="7"/>
      <c r="S92" s="63"/>
      <c r="T92" s="63"/>
      <c r="U92" s="7"/>
      <c r="V92" s="63"/>
      <c r="W92" s="7"/>
      <c r="X92" s="63"/>
      <c r="Y92" s="63"/>
      <c r="Z92" s="63"/>
      <c r="AA92" s="63"/>
      <c r="AB92" s="63"/>
      <c r="AC92" s="63"/>
      <c r="AD92" s="63"/>
      <c r="AE92" s="7"/>
      <c r="AF92" s="7"/>
      <c r="AG92" s="7"/>
      <c r="AH92" s="7"/>
    </row>
    <row r="93" spans="1:34" s="9" customFormat="1" ht="16.5" hidden="1" customHeight="1" x14ac:dyDescent="0.25">
      <c r="A93" s="5"/>
      <c r="B93" s="8"/>
      <c r="C93" s="66"/>
      <c r="D93" s="7"/>
      <c r="E93" s="7"/>
      <c r="F93" s="63"/>
      <c r="G93" s="63"/>
      <c r="H93" s="7"/>
      <c r="I93" s="7"/>
      <c r="J93" s="7"/>
      <c r="K93" s="7"/>
      <c r="L93" s="7"/>
      <c r="M93" s="7"/>
      <c r="N93" s="7"/>
      <c r="O93" s="63"/>
      <c r="P93" s="63"/>
      <c r="Q93" s="7"/>
      <c r="R93" s="7"/>
      <c r="S93" s="63"/>
      <c r="T93" s="63"/>
      <c r="U93" s="7"/>
      <c r="V93" s="63"/>
      <c r="W93" s="7"/>
      <c r="X93" s="63"/>
      <c r="Y93" s="63"/>
      <c r="Z93" s="63"/>
      <c r="AA93" s="63"/>
      <c r="AB93" s="63"/>
      <c r="AC93" s="63"/>
      <c r="AD93" s="63"/>
      <c r="AE93" s="7"/>
      <c r="AF93" s="7"/>
      <c r="AG93" s="7"/>
      <c r="AH93" s="7"/>
    </row>
    <row r="94" spans="1:34" ht="72" customHeight="1" x14ac:dyDescent="0.25">
      <c r="A94" s="5" t="s">
        <v>113</v>
      </c>
      <c r="B94" s="8" t="s">
        <v>130</v>
      </c>
      <c r="C94" s="66" t="s">
        <v>50</v>
      </c>
      <c r="D94" s="7" t="s">
        <v>51</v>
      </c>
      <c r="E94" s="7" t="s">
        <v>51</v>
      </c>
      <c r="F94" s="63">
        <f>SUM(F95,F98)</f>
        <v>0</v>
      </c>
      <c r="G94" s="63">
        <f>SUM(G95,G98)</f>
        <v>0</v>
      </c>
      <c r="H94" s="7" t="s">
        <v>51</v>
      </c>
      <c r="I94" s="7" t="s">
        <v>51</v>
      </c>
      <c r="J94" s="7" t="s">
        <v>51</v>
      </c>
      <c r="K94" s="7" t="s">
        <v>51</v>
      </c>
      <c r="L94" s="7" t="s">
        <v>51</v>
      </c>
      <c r="M94" s="7" t="s">
        <v>51</v>
      </c>
      <c r="N94" s="7" t="s">
        <v>51</v>
      </c>
      <c r="O94" s="63">
        <f>SUM(O95,O98)</f>
        <v>0</v>
      </c>
      <c r="P94" s="63">
        <f>SUM(P95,P98)</f>
        <v>0</v>
      </c>
      <c r="Q94" s="7" t="s">
        <v>51</v>
      </c>
      <c r="R94" s="7" t="s">
        <v>51</v>
      </c>
      <c r="S94" s="63">
        <f>SUM(S95,S98)</f>
        <v>0</v>
      </c>
      <c r="T94" s="63">
        <f>SUM(T95,T98)</f>
        <v>0</v>
      </c>
      <c r="U94" s="7" t="s">
        <v>51</v>
      </c>
      <c r="V94" s="63">
        <f>SUM(V95,V98)</f>
        <v>0</v>
      </c>
      <c r="W94" s="7" t="s">
        <v>51</v>
      </c>
      <c r="X94" s="63">
        <f>SUM(X95,X98)</f>
        <v>0</v>
      </c>
      <c r="Y94" s="63">
        <f t="shared" ref="Y94:AD94" si="27">SUM(Y95,Y98)</f>
        <v>0</v>
      </c>
      <c r="Z94" s="63">
        <f t="shared" si="27"/>
        <v>0</v>
      </c>
      <c r="AA94" s="63">
        <f t="shared" si="27"/>
        <v>0</v>
      </c>
      <c r="AB94" s="63">
        <f t="shared" si="27"/>
        <v>0</v>
      </c>
      <c r="AC94" s="63">
        <f t="shared" si="27"/>
        <v>0</v>
      </c>
      <c r="AD94" s="63">
        <f t="shared" si="27"/>
        <v>0</v>
      </c>
      <c r="AE94" s="7" t="s">
        <v>51</v>
      </c>
      <c r="AF94" s="7" t="s">
        <v>51</v>
      </c>
      <c r="AG94" s="7" t="s">
        <v>51</v>
      </c>
      <c r="AH94" s="7" t="s">
        <v>51</v>
      </c>
    </row>
    <row r="95" spans="1:34" ht="39.75" customHeight="1" x14ac:dyDescent="0.25">
      <c r="A95" s="5" t="s">
        <v>114</v>
      </c>
      <c r="B95" s="8" t="s">
        <v>131</v>
      </c>
      <c r="C95" s="7" t="s">
        <v>50</v>
      </c>
      <c r="D95" s="7" t="s">
        <v>51</v>
      </c>
      <c r="E95" s="7" t="s">
        <v>51</v>
      </c>
      <c r="F95" s="63">
        <f>SUM(F96:F97)</f>
        <v>0</v>
      </c>
      <c r="G95" s="63">
        <f>SUM(G96:G97)</f>
        <v>0</v>
      </c>
      <c r="H95" s="7" t="s">
        <v>51</v>
      </c>
      <c r="I95" s="7" t="s">
        <v>51</v>
      </c>
      <c r="J95" s="7" t="s">
        <v>51</v>
      </c>
      <c r="K95" s="7" t="s">
        <v>51</v>
      </c>
      <c r="L95" s="7" t="s">
        <v>51</v>
      </c>
      <c r="M95" s="7" t="s">
        <v>51</v>
      </c>
      <c r="N95" s="7" t="s">
        <v>51</v>
      </c>
      <c r="O95" s="63">
        <f>SUM(O96:O97)</f>
        <v>0</v>
      </c>
      <c r="P95" s="63">
        <f>SUM(P96:P97)</f>
        <v>0</v>
      </c>
      <c r="Q95" s="7" t="s">
        <v>51</v>
      </c>
      <c r="R95" s="7" t="s">
        <v>51</v>
      </c>
      <c r="S95" s="63">
        <f>SUM(S96:S97)</f>
        <v>0</v>
      </c>
      <c r="T95" s="63">
        <f>SUM(T96:T97)</f>
        <v>0</v>
      </c>
      <c r="U95" s="7" t="s">
        <v>51</v>
      </c>
      <c r="V95" s="63">
        <f>SUM(V96:V97)</f>
        <v>0</v>
      </c>
      <c r="W95" s="7" t="s">
        <v>51</v>
      </c>
      <c r="X95" s="63">
        <f t="shared" ref="X95:AD95" si="28">SUM(X96:X97)</f>
        <v>0</v>
      </c>
      <c r="Y95" s="63">
        <f t="shared" si="28"/>
        <v>0</v>
      </c>
      <c r="Z95" s="63">
        <f t="shared" si="28"/>
        <v>0</v>
      </c>
      <c r="AA95" s="63">
        <f t="shared" si="28"/>
        <v>0</v>
      </c>
      <c r="AB95" s="63">
        <f t="shared" si="28"/>
        <v>0</v>
      </c>
      <c r="AC95" s="63">
        <f t="shared" si="28"/>
        <v>0</v>
      </c>
      <c r="AD95" s="63">
        <f t="shared" si="28"/>
        <v>0</v>
      </c>
      <c r="AE95" s="7" t="s">
        <v>51</v>
      </c>
      <c r="AF95" s="7" t="s">
        <v>51</v>
      </c>
      <c r="AG95" s="7" t="s">
        <v>51</v>
      </c>
      <c r="AH95" s="7" t="s">
        <v>51</v>
      </c>
    </row>
    <row r="96" spans="1:34" s="9" customFormat="1" ht="16.5" hidden="1" customHeight="1" x14ac:dyDescent="0.25">
      <c r="A96" s="5"/>
      <c r="B96" s="8"/>
      <c r="C96" s="66"/>
      <c r="D96" s="7"/>
      <c r="E96" s="7"/>
      <c r="F96" s="63"/>
      <c r="G96" s="63"/>
      <c r="H96" s="7"/>
      <c r="I96" s="7"/>
      <c r="J96" s="7"/>
      <c r="K96" s="7"/>
      <c r="L96" s="7"/>
      <c r="M96" s="7"/>
      <c r="N96" s="7"/>
      <c r="O96" s="63"/>
      <c r="P96" s="63"/>
      <c r="Q96" s="7"/>
      <c r="R96" s="7"/>
      <c r="S96" s="63"/>
      <c r="T96" s="63"/>
      <c r="U96" s="7"/>
      <c r="V96" s="63"/>
      <c r="W96" s="7"/>
      <c r="X96" s="63"/>
      <c r="Y96" s="63"/>
      <c r="Z96" s="63"/>
      <c r="AA96" s="63"/>
      <c r="AB96" s="63"/>
      <c r="AC96" s="63"/>
      <c r="AD96" s="63"/>
      <c r="AE96" s="7"/>
      <c r="AF96" s="7"/>
      <c r="AG96" s="7"/>
      <c r="AH96" s="7"/>
    </row>
    <row r="97" spans="1:34" s="9" customFormat="1" ht="16.5" hidden="1" customHeight="1" x14ac:dyDescent="0.25">
      <c r="A97" s="5"/>
      <c r="B97" s="8"/>
      <c r="C97" s="66"/>
      <c r="D97" s="7"/>
      <c r="E97" s="7"/>
      <c r="F97" s="63"/>
      <c r="G97" s="63"/>
      <c r="H97" s="7"/>
      <c r="I97" s="7"/>
      <c r="J97" s="7"/>
      <c r="K97" s="7"/>
      <c r="L97" s="7"/>
      <c r="M97" s="7"/>
      <c r="N97" s="7"/>
      <c r="O97" s="63"/>
      <c r="P97" s="63"/>
      <c r="Q97" s="7"/>
      <c r="R97" s="7"/>
      <c r="S97" s="63"/>
      <c r="T97" s="63"/>
      <c r="U97" s="7"/>
      <c r="V97" s="63"/>
      <c r="W97" s="7"/>
      <c r="X97" s="63"/>
      <c r="Y97" s="63"/>
      <c r="Z97" s="63"/>
      <c r="AA97" s="63"/>
      <c r="AB97" s="63"/>
      <c r="AC97" s="63"/>
      <c r="AD97" s="63"/>
      <c r="AE97" s="7"/>
      <c r="AF97" s="7"/>
      <c r="AG97" s="7"/>
      <c r="AH97" s="7"/>
    </row>
    <row r="98" spans="1:34" ht="47.25" customHeight="1" x14ac:dyDescent="0.25">
      <c r="A98" s="5" t="s">
        <v>115</v>
      </c>
      <c r="B98" s="8" t="s">
        <v>132</v>
      </c>
      <c r="C98" s="7" t="s">
        <v>50</v>
      </c>
      <c r="D98" s="7" t="s">
        <v>51</v>
      </c>
      <c r="E98" s="7" t="s">
        <v>51</v>
      </c>
      <c r="F98" s="63">
        <f>SUM(F99:F100)</f>
        <v>0</v>
      </c>
      <c r="G98" s="63">
        <f>SUM(G99:G100)</f>
        <v>0</v>
      </c>
      <c r="H98" s="7" t="s">
        <v>51</v>
      </c>
      <c r="I98" s="7" t="s">
        <v>51</v>
      </c>
      <c r="J98" s="7" t="s">
        <v>51</v>
      </c>
      <c r="K98" s="7" t="s">
        <v>51</v>
      </c>
      <c r="L98" s="7" t="s">
        <v>51</v>
      </c>
      <c r="M98" s="7" t="s">
        <v>51</v>
      </c>
      <c r="N98" s="7" t="s">
        <v>51</v>
      </c>
      <c r="O98" s="63">
        <f>SUM(O99:O100)</f>
        <v>0</v>
      </c>
      <c r="P98" s="63">
        <f>SUM(P99:P100)</f>
        <v>0</v>
      </c>
      <c r="Q98" s="7" t="s">
        <v>51</v>
      </c>
      <c r="R98" s="7" t="s">
        <v>51</v>
      </c>
      <c r="S98" s="63">
        <f>SUM(S99:S100)</f>
        <v>0</v>
      </c>
      <c r="T98" s="63">
        <f>SUM(T99:T100)</f>
        <v>0</v>
      </c>
      <c r="U98" s="7" t="s">
        <v>51</v>
      </c>
      <c r="V98" s="63">
        <f>SUM(V99:V100)</f>
        <v>0</v>
      </c>
      <c r="W98" s="7" t="s">
        <v>51</v>
      </c>
      <c r="X98" s="63">
        <f t="shared" ref="X98:AD98" si="29">SUM(X99:X100)</f>
        <v>0</v>
      </c>
      <c r="Y98" s="63">
        <f t="shared" si="29"/>
        <v>0</v>
      </c>
      <c r="Z98" s="63">
        <f t="shared" si="29"/>
        <v>0</v>
      </c>
      <c r="AA98" s="63">
        <f t="shared" si="29"/>
        <v>0</v>
      </c>
      <c r="AB98" s="63">
        <f t="shared" si="29"/>
        <v>0</v>
      </c>
      <c r="AC98" s="63">
        <f t="shared" si="29"/>
        <v>0</v>
      </c>
      <c r="AD98" s="63">
        <f t="shared" si="29"/>
        <v>0</v>
      </c>
      <c r="AE98" s="7" t="s">
        <v>51</v>
      </c>
      <c r="AF98" s="7" t="s">
        <v>51</v>
      </c>
      <c r="AG98" s="7" t="s">
        <v>51</v>
      </c>
      <c r="AH98" s="7" t="s">
        <v>51</v>
      </c>
    </row>
    <row r="99" spans="1:34" s="9" customFormat="1" ht="16.5" hidden="1" customHeight="1" x14ac:dyDescent="0.25">
      <c r="A99" s="5"/>
      <c r="B99" s="8"/>
      <c r="C99" s="66"/>
      <c r="D99" s="7"/>
      <c r="E99" s="7"/>
      <c r="F99" s="63"/>
      <c r="G99" s="63"/>
      <c r="H99" s="7"/>
      <c r="I99" s="7"/>
      <c r="J99" s="7"/>
      <c r="K99" s="7"/>
      <c r="L99" s="7"/>
      <c r="M99" s="7"/>
      <c r="N99" s="7"/>
      <c r="O99" s="63"/>
      <c r="P99" s="63"/>
      <c r="Q99" s="7"/>
      <c r="R99" s="7"/>
      <c r="S99" s="63"/>
      <c r="T99" s="63"/>
      <c r="U99" s="7"/>
      <c r="V99" s="63"/>
      <c r="W99" s="7"/>
      <c r="X99" s="63"/>
      <c r="Y99" s="63"/>
      <c r="Z99" s="63"/>
      <c r="AA99" s="63"/>
      <c r="AB99" s="63"/>
      <c r="AC99" s="63"/>
      <c r="AD99" s="63"/>
      <c r="AE99" s="7"/>
      <c r="AF99" s="7"/>
      <c r="AG99" s="7"/>
      <c r="AH99" s="7"/>
    </row>
    <row r="100" spans="1:34" s="9" customFormat="1" ht="16.5" hidden="1" customHeight="1" x14ac:dyDescent="0.25">
      <c r="A100" s="5"/>
      <c r="B100" s="8"/>
      <c r="C100" s="66"/>
      <c r="D100" s="7"/>
      <c r="E100" s="7"/>
      <c r="F100" s="63"/>
      <c r="G100" s="63"/>
      <c r="H100" s="7"/>
      <c r="I100" s="7"/>
      <c r="J100" s="7"/>
      <c r="K100" s="7"/>
      <c r="L100" s="7"/>
      <c r="M100" s="7"/>
      <c r="N100" s="7"/>
      <c r="O100" s="63"/>
      <c r="P100" s="63"/>
      <c r="Q100" s="7"/>
      <c r="R100" s="7"/>
      <c r="S100" s="63"/>
      <c r="T100" s="63"/>
      <c r="U100" s="7"/>
      <c r="V100" s="63"/>
      <c r="W100" s="7"/>
      <c r="X100" s="63"/>
      <c r="Y100" s="63"/>
      <c r="Z100" s="63"/>
      <c r="AA100" s="63"/>
      <c r="AB100" s="63"/>
      <c r="AC100" s="63"/>
      <c r="AD100" s="63"/>
      <c r="AE100" s="7"/>
      <c r="AF100" s="7"/>
      <c r="AG100" s="7"/>
      <c r="AH100" s="7"/>
    </row>
    <row r="101" spans="1:34" ht="83.25" customHeight="1" x14ac:dyDescent="0.25">
      <c r="A101" s="5" t="s">
        <v>116</v>
      </c>
      <c r="B101" s="8" t="s">
        <v>133</v>
      </c>
      <c r="C101" s="66" t="s">
        <v>50</v>
      </c>
      <c r="D101" s="7" t="s">
        <v>51</v>
      </c>
      <c r="E101" s="7" t="s">
        <v>51</v>
      </c>
      <c r="F101" s="63">
        <f>SUM(F102,F105)</f>
        <v>0</v>
      </c>
      <c r="G101" s="63">
        <f>SUM(G102,G105)</f>
        <v>0</v>
      </c>
      <c r="H101" s="7" t="s">
        <v>51</v>
      </c>
      <c r="I101" s="7" t="s">
        <v>51</v>
      </c>
      <c r="J101" s="7" t="s">
        <v>51</v>
      </c>
      <c r="K101" s="7" t="s">
        <v>51</v>
      </c>
      <c r="L101" s="7" t="s">
        <v>51</v>
      </c>
      <c r="M101" s="7" t="s">
        <v>51</v>
      </c>
      <c r="N101" s="7" t="s">
        <v>51</v>
      </c>
      <c r="O101" s="63">
        <f>SUM(O102,O105)</f>
        <v>0</v>
      </c>
      <c r="P101" s="63">
        <f>SUM(P102,P105)</f>
        <v>0</v>
      </c>
      <c r="Q101" s="7" t="s">
        <v>51</v>
      </c>
      <c r="R101" s="7" t="s">
        <v>51</v>
      </c>
      <c r="S101" s="63">
        <f>SUM(S102,S105)</f>
        <v>0</v>
      </c>
      <c r="T101" s="63">
        <f>SUM(T102,T105)</f>
        <v>0</v>
      </c>
      <c r="U101" s="7" t="s">
        <v>51</v>
      </c>
      <c r="V101" s="63">
        <f>SUM(V102,V105)</f>
        <v>0</v>
      </c>
      <c r="W101" s="7" t="s">
        <v>51</v>
      </c>
      <c r="X101" s="63">
        <f>SUM(X102,X105)</f>
        <v>0</v>
      </c>
      <c r="Y101" s="63">
        <f t="shared" ref="Y101:AD101" si="30">SUM(Y102,Y105)</f>
        <v>0</v>
      </c>
      <c r="Z101" s="63">
        <f t="shared" si="30"/>
        <v>0</v>
      </c>
      <c r="AA101" s="63">
        <f t="shared" si="30"/>
        <v>0</v>
      </c>
      <c r="AB101" s="63">
        <f t="shared" si="30"/>
        <v>0</v>
      </c>
      <c r="AC101" s="63">
        <f t="shared" si="30"/>
        <v>0</v>
      </c>
      <c r="AD101" s="63">
        <f t="shared" si="30"/>
        <v>0</v>
      </c>
      <c r="AE101" s="7" t="s">
        <v>51</v>
      </c>
      <c r="AF101" s="7" t="s">
        <v>51</v>
      </c>
      <c r="AG101" s="7" t="s">
        <v>51</v>
      </c>
      <c r="AH101" s="7" t="s">
        <v>51</v>
      </c>
    </row>
    <row r="102" spans="1:34" ht="69" customHeight="1" x14ac:dyDescent="0.25">
      <c r="A102" s="5" t="s">
        <v>117</v>
      </c>
      <c r="B102" s="8" t="s">
        <v>134</v>
      </c>
      <c r="C102" s="7" t="s">
        <v>50</v>
      </c>
      <c r="D102" s="7" t="s">
        <v>51</v>
      </c>
      <c r="E102" s="7" t="s">
        <v>51</v>
      </c>
      <c r="F102" s="63">
        <f>SUM(F103:F104)</f>
        <v>0</v>
      </c>
      <c r="G102" s="63">
        <f>SUM(G103:G104)</f>
        <v>0</v>
      </c>
      <c r="H102" s="7" t="s">
        <v>51</v>
      </c>
      <c r="I102" s="7" t="s">
        <v>51</v>
      </c>
      <c r="J102" s="7" t="s">
        <v>51</v>
      </c>
      <c r="K102" s="7" t="s">
        <v>51</v>
      </c>
      <c r="L102" s="7" t="s">
        <v>51</v>
      </c>
      <c r="M102" s="7" t="s">
        <v>51</v>
      </c>
      <c r="N102" s="7" t="s">
        <v>51</v>
      </c>
      <c r="O102" s="63">
        <f>SUM(O103:O104)</f>
        <v>0</v>
      </c>
      <c r="P102" s="63">
        <f>SUM(P103:P104)</f>
        <v>0</v>
      </c>
      <c r="Q102" s="7" t="s">
        <v>51</v>
      </c>
      <c r="R102" s="7" t="s">
        <v>51</v>
      </c>
      <c r="S102" s="63">
        <f>SUM(S103:S104)</f>
        <v>0</v>
      </c>
      <c r="T102" s="63">
        <f>SUM(T103:T104)</f>
        <v>0</v>
      </c>
      <c r="U102" s="7" t="s">
        <v>51</v>
      </c>
      <c r="V102" s="63">
        <f>SUM(V103:V104)</f>
        <v>0</v>
      </c>
      <c r="W102" s="7" t="s">
        <v>51</v>
      </c>
      <c r="X102" s="63">
        <f t="shared" ref="X102:AD102" si="31">SUM(X103:X104)</f>
        <v>0</v>
      </c>
      <c r="Y102" s="63">
        <f t="shared" si="31"/>
        <v>0</v>
      </c>
      <c r="Z102" s="63">
        <f t="shared" si="31"/>
        <v>0</v>
      </c>
      <c r="AA102" s="63">
        <f t="shared" si="31"/>
        <v>0</v>
      </c>
      <c r="AB102" s="63">
        <f t="shared" si="31"/>
        <v>0</v>
      </c>
      <c r="AC102" s="63">
        <f t="shared" si="31"/>
        <v>0</v>
      </c>
      <c r="AD102" s="63">
        <f t="shared" si="31"/>
        <v>0</v>
      </c>
      <c r="AE102" s="7" t="s">
        <v>51</v>
      </c>
      <c r="AF102" s="7" t="s">
        <v>51</v>
      </c>
      <c r="AG102" s="7" t="s">
        <v>51</v>
      </c>
      <c r="AH102" s="7" t="s">
        <v>51</v>
      </c>
    </row>
    <row r="103" spans="1:34" s="9" customFormat="1" ht="15.75" hidden="1" customHeight="1" x14ac:dyDescent="0.25">
      <c r="A103" s="5"/>
      <c r="B103" s="8"/>
      <c r="C103" s="66"/>
      <c r="D103" s="7"/>
      <c r="E103" s="7"/>
      <c r="F103" s="63"/>
      <c r="G103" s="63"/>
      <c r="H103" s="7"/>
      <c r="I103" s="7"/>
      <c r="J103" s="7"/>
      <c r="K103" s="7"/>
      <c r="L103" s="7"/>
      <c r="M103" s="7"/>
      <c r="N103" s="7"/>
      <c r="O103" s="63"/>
      <c r="P103" s="63"/>
      <c r="Q103" s="7"/>
      <c r="R103" s="7"/>
      <c r="S103" s="63"/>
      <c r="T103" s="63"/>
      <c r="U103" s="7"/>
      <c r="V103" s="63"/>
      <c r="W103" s="7"/>
      <c r="X103" s="63"/>
      <c r="Y103" s="63"/>
      <c r="Z103" s="63"/>
      <c r="AA103" s="63"/>
      <c r="AB103" s="63"/>
      <c r="AC103" s="63"/>
      <c r="AD103" s="63"/>
      <c r="AE103" s="7"/>
      <c r="AF103" s="7"/>
      <c r="AG103" s="7"/>
      <c r="AH103" s="7"/>
    </row>
    <row r="104" spans="1:34" s="9" customFormat="1" ht="15.75" hidden="1" customHeight="1" x14ac:dyDescent="0.25">
      <c r="A104" s="5"/>
      <c r="B104" s="8"/>
      <c r="C104" s="66"/>
      <c r="D104" s="7"/>
      <c r="E104" s="7"/>
      <c r="F104" s="63"/>
      <c r="G104" s="63"/>
      <c r="H104" s="7"/>
      <c r="I104" s="7"/>
      <c r="J104" s="7"/>
      <c r="K104" s="7"/>
      <c r="L104" s="7"/>
      <c r="M104" s="7"/>
      <c r="N104" s="7"/>
      <c r="O104" s="63"/>
      <c r="P104" s="63"/>
      <c r="Q104" s="7"/>
      <c r="R104" s="7"/>
      <c r="S104" s="63"/>
      <c r="T104" s="63"/>
      <c r="U104" s="7"/>
      <c r="V104" s="63"/>
      <c r="W104" s="7"/>
      <c r="X104" s="63"/>
      <c r="Y104" s="63"/>
      <c r="Z104" s="63"/>
      <c r="AA104" s="63"/>
      <c r="AB104" s="63"/>
      <c r="AC104" s="63"/>
      <c r="AD104" s="63"/>
      <c r="AE104" s="7"/>
      <c r="AF104" s="7"/>
      <c r="AG104" s="7"/>
      <c r="AH104" s="7"/>
    </row>
    <row r="105" spans="1:34" ht="70.5" customHeight="1" x14ac:dyDescent="0.25">
      <c r="A105" s="5" t="s">
        <v>118</v>
      </c>
      <c r="B105" s="67" t="s">
        <v>141</v>
      </c>
      <c r="C105" s="7" t="s">
        <v>50</v>
      </c>
      <c r="D105" s="7" t="s">
        <v>51</v>
      </c>
      <c r="E105" s="7" t="s">
        <v>51</v>
      </c>
      <c r="F105" s="63">
        <f>SUM(F106:F107)</f>
        <v>0</v>
      </c>
      <c r="G105" s="63">
        <f>SUM(G106:G107)</f>
        <v>0</v>
      </c>
      <c r="H105" s="7" t="s">
        <v>51</v>
      </c>
      <c r="I105" s="7" t="s">
        <v>51</v>
      </c>
      <c r="J105" s="7" t="s">
        <v>51</v>
      </c>
      <c r="K105" s="7" t="s">
        <v>51</v>
      </c>
      <c r="L105" s="7" t="s">
        <v>51</v>
      </c>
      <c r="M105" s="7" t="s">
        <v>51</v>
      </c>
      <c r="N105" s="7" t="s">
        <v>51</v>
      </c>
      <c r="O105" s="63">
        <f>SUM(O106:O107)</f>
        <v>0</v>
      </c>
      <c r="P105" s="63">
        <f>SUM(P106:P107)</f>
        <v>0</v>
      </c>
      <c r="Q105" s="7" t="s">
        <v>51</v>
      </c>
      <c r="R105" s="7" t="s">
        <v>51</v>
      </c>
      <c r="S105" s="63">
        <f>SUM(S106:S107)</f>
        <v>0</v>
      </c>
      <c r="T105" s="63">
        <f>SUM(T106:T107)</f>
        <v>0</v>
      </c>
      <c r="U105" s="7" t="s">
        <v>51</v>
      </c>
      <c r="V105" s="63">
        <f>SUM(V106:V107)</f>
        <v>0</v>
      </c>
      <c r="W105" s="7" t="s">
        <v>51</v>
      </c>
      <c r="X105" s="63">
        <f t="shared" ref="X105:AD105" si="32">SUM(X106:X107)</f>
        <v>0</v>
      </c>
      <c r="Y105" s="63">
        <f t="shared" si="32"/>
        <v>0</v>
      </c>
      <c r="Z105" s="63">
        <f t="shared" si="32"/>
        <v>0</v>
      </c>
      <c r="AA105" s="63">
        <f t="shared" si="32"/>
        <v>0</v>
      </c>
      <c r="AB105" s="63">
        <f t="shared" si="32"/>
        <v>0</v>
      </c>
      <c r="AC105" s="63">
        <f t="shared" si="32"/>
        <v>0</v>
      </c>
      <c r="AD105" s="63">
        <f t="shared" si="32"/>
        <v>0</v>
      </c>
      <c r="AE105" s="7" t="s">
        <v>51</v>
      </c>
      <c r="AF105" s="7" t="s">
        <v>51</v>
      </c>
      <c r="AG105" s="7" t="s">
        <v>51</v>
      </c>
      <c r="AH105" s="7" t="s">
        <v>51</v>
      </c>
    </row>
    <row r="106" spans="1:34" s="9" customFormat="1" ht="29.25" hidden="1" customHeight="1" x14ac:dyDescent="0.25">
      <c r="A106" s="5"/>
      <c r="B106" s="8"/>
      <c r="C106" s="66"/>
      <c r="D106" s="7"/>
      <c r="E106" s="7"/>
      <c r="F106" s="63"/>
      <c r="G106" s="63"/>
      <c r="H106" s="7"/>
      <c r="I106" s="7"/>
      <c r="J106" s="7"/>
      <c r="K106" s="7"/>
      <c r="L106" s="7"/>
      <c r="M106" s="7"/>
      <c r="N106" s="7"/>
      <c r="O106" s="63"/>
      <c r="P106" s="63"/>
      <c r="Q106" s="7"/>
      <c r="R106" s="7"/>
      <c r="S106" s="63"/>
      <c r="T106" s="63"/>
      <c r="U106" s="7"/>
      <c r="V106" s="63"/>
      <c r="W106" s="7"/>
      <c r="X106" s="63"/>
      <c r="Y106" s="63"/>
      <c r="Z106" s="63"/>
      <c r="AA106" s="63"/>
      <c r="AB106" s="63"/>
      <c r="AC106" s="63"/>
      <c r="AD106" s="63"/>
      <c r="AE106" s="7"/>
      <c r="AF106" s="7"/>
      <c r="AG106" s="7"/>
      <c r="AH106" s="7"/>
    </row>
    <row r="107" spans="1:34" s="9" customFormat="1" ht="15.75" hidden="1" customHeight="1" x14ac:dyDescent="0.25">
      <c r="A107" s="5"/>
      <c r="B107" s="8"/>
      <c r="C107" s="66"/>
      <c r="D107" s="7"/>
      <c r="E107" s="7"/>
      <c r="F107" s="63"/>
      <c r="G107" s="63"/>
      <c r="H107" s="7"/>
      <c r="I107" s="7"/>
      <c r="J107" s="7"/>
      <c r="K107" s="7"/>
      <c r="L107" s="7"/>
      <c r="M107" s="7"/>
      <c r="N107" s="7"/>
      <c r="O107" s="63"/>
      <c r="P107" s="63"/>
      <c r="Q107" s="7"/>
      <c r="R107" s="7"/>
      <c r="S107" s="63"/>
      <c r="T107" s="63"/>
      <c r="U107" s="7"/>
      <c r="V107" s="63"/>
      <c r="W107" s="7"/>
      <c r="X107" s="63"/>
      <c r="Y107" s="63"/>
      <c r="Z107" s="63"/>
      <c r="AA107" s="63"/>
      <c r="AB107" s="63"/>
      <c r="AC107" s="63"/>
      <c r="AD107" s="63"/>
      <c r="AE107" s="7"/>
      <c r="AF107" s="7"/>
      <c r="AG107" s="7"/>
      <c r="AH107" s="7"/>
    </row>
    <row r="108" spans="1:34" ht="48" customHeight="1" x14ac:dyDescent="0.25">
      <c r="A108" s="5" t="s">
        <v>119</v>
      </c>
      <c r="B108" s="8" t="s">
        <v>135</v>
      </c>
      <c r="C108" s="66" t="s">
        <v>50</v>
      </c>
      <c r="D108" s="7" t="s">
        <v>51</v>
      </c>
      <c r="E108" s="7" t="s">
        <v>51</v>
      </c>
      <c r="F108" s="63">
        <f>SUM(F109:F110)</f>
        <v>0</v>
      </c>
      <c r="G108" s="63">
        <f>SUM(G109:G110)</f>
        <v>0</v>
      </c>
      <c r="H108" s="7" t="s">
        <v>51</v>
      </c>
      <c r="I108" s="7" t="s">
        <v>51</v>
      </c>
      <c r="J108" s="7" t="s">
        <v>51</v>
      </c>
      <c r="K108" s="7" t="s">
        <v>51</v>
      </c>
      <c r="L108" s="7" t="s">
        <v>51</v>
      </c>
      <c r="M108" s="7" t="s">
        <v>51</v>
      </c>
      <c r="N108" s="7" t="s">
        <v>51</v>
      </c>
      <c r="O108" s="63">
        <f>SUM(O109:O110)</f>
        <v>0</v>
      </c>
      <c r="P108" s="63">
        <f>SUM(P109:P110)</f>
        <v>0</v>
      </c>
      <c r="Q108" s="7" t="s">
        <v>51</v>
      </c>
      <c r="R108" s="7" t="s">
        <v>51</v>
      </c>
      <c r="S108" s="63">
        <f>SUM(S109:S110)</f>
        <v>0</v>
      </c>
      <c r="T108" s="63">
        <f>SUM(T109:T110)</f>
        <v>0</v>
      </c>
      <c r="U108" s="7" t="s">
        <v>51</v>
      </c>
      <c r="V108" s="63">
        <f>SUM(V109:V110)</f>
        <v>0</v>
      </c>
      <c r="W108" s="7" t="s">
        <v>51</v>
      </c>
      <c r="X108" s="63">
        <f>SUM(X109:X110)</f>
        <v>0</v>
      </c>
      <c r="Y108" s="63">
        <f t="shared" ref="Y108:AD108" si="33">SUM(Y109:Y110)</f>
        <v>0</v>
      </c>
      <c r="Z108" s="63">
        <f t="shared" si="33"/>
        <v>0</v>
      </c>
      <c r="AA108" s="63">
        <f t="shared" si="33"/>
        <v>0</v>
      </c>
      <c r="AB108" s="63">
        <f t="shared" si="33"/>
        <v>0</v>
      </c>
      <c r="AC108" s="63">
        <f t="shared" si="33"/>
        <v>0</v>
      </c>
      <c r="AD108" s="63">
        <f t="shared" si="33"/>
        <v>0</v>
      </c>
      <c r="AE108" s="7" t="s">
        <v>51</v>
      </c>
      <c r="AF108" s="7" t="s">
        <v>51</v>
      </c>
      <c r="AG108" s="7" t="s">
        <v>51</v>
      </c>
      <c r="AH108" s="7" t="s">
        <v>51</v>
      </c>
    </row>
    <row r="109" spans="1:34" ht="16.5" hidden="1" customHeight="1" x14ac:dyDescent="0.25">
      <c r="A109" s="5"/>
      <c r="B109" s="8"/>
      <c r="C109" s="66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 spans="1:34" ht="16.5" hidden="1" customHeight="1" x14ac:dyDescent="0.25">
      <c r="A110" s="5"/>
      <c r="B110" s="8"/>
      <c r="C110" s="66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34" ht="61.5" customHeight="1" x14ac:dyDescent="0.25">
      <c r="A111" s="5" t="s">
        <v>136</v>
      </c>
      <c r="B111" s="8" t="s">
        <v>137</v>
      </c>
      <c r="C111" s="66" t="s">
        <v>50</v>
      </c>
      <c r="D111" s="7" t="s">
        <v>51</v>
      </c>
      <c r="E111" s="7" t="s">
        <v>51</v>
      </c>
      <c r="F111" s="63">
        <f>SUM(F112:F113)</f>
        <v>0</v>
      </c>
      <c r="G111" s="63">
        <f>SUM(G112:G113)</f>
        <v>0</v>
      </c>
      <c r="H111" s="7" t="s">
        <v>51</v>
      </c>
      <c r="I111" s="7" t="s">
        <v>51</v>
      </c>
      <c r="J111" s="7" t="s">
        <v>51</v>
      </c>
      <c r="K111" s="7" t="s">
        <v>51</v>
      </c>
      <c r="L111" s="7" t="s">
        <v>51</v>
      </c>
      <c r="M111" s="7" t="s">
        <v>51</v>
      </c>
      <c r="N111" s="7" t="s">
        <v>51</v>
      </c>
      <c r="O111" s="63">
        <f>SUM(O112:O113)</f>
        <v>0</v>
      </c>
      <c r="P111" s="63">
        <f>SUM(P112:P113)</f>
        <v>0</v>
      </c>
      <c r="Q111" s="7" t="s">
        <v>51</v>
      </c>
      <c r="R111" s="7" t="s">
        <v>51</v>
      </c>
      <c r="S111" s="63">
        <f>SUM(S112:S113)</f>
        <v>0</v>
      </c>
      <c r="T111" s="63">
        <f>SUM(T112:T113)</f>
        <v>0</v>
      </c>
      <c r="U111" s="7" t="s">
        <v>51</v>
      </c>
      <c r="V111" s="63">
        <f>SUM(V112:V113)</f>
        <v>0</v>
      </c>
      <c r="W111" s="7" t="s">
        <v>51</v>
      </c>
      <c r="X111" s="63">
        <f>SUM(X112:X113)</f>
        <v>0</v>
      </c>
      <c r="Y111" s="63">
        <f t="shared" ref="Y111:AD111" si="34">SUM(Y112:Y113)</f>
        <v>0</v>
      </c>
      <c r="Z111" s="63">
        <f t="shared" si="34"/>
        <v>0</v>
      </c>
      <c r="AA111" s="63">
        <f t="shared" si="34"/>
        <v>0</v>
      </c>
      <c r="AB111" s="63">
        <f t="shared" si="34"/>
        <v>0</v>
      </c>
      <c r="AC111" s="63">
        <f t="shared" si="34"/>
        <v>0</v>
      </c>
      <c r="AD111" s="63">
        <f t="shared" si="34"/>
        <v>0</v>
      </c>
      <c r="AE111" s="7" t="s">
        <v>51</v>
      </c>
      <c r="AF111" s="7" t="s">
        <v>51</v>
      </c>
      <c r="AG111" s="7" t="s">
        <v>51</v>
      </c>
      <c r="AH111" s="7" t="s">
        <v>51</v>
      </c>
    </row>
    <row r="112" spans="1:34" s="9" customFormat="1" ht="16.5" hidden="1" customHeight="1" x14ac:dyDescent="0.25">
      <c r="A112" s="5"/>
      <c r="B112" s="8"/>
      <c r="C112" s="66"/>
      <c r="D112" s="7"/>
      <c r="E112" s="7"/>
      <c r="F112" s="63"/>
      <c r="G112" s="63"/>
      <c r="H112" s="7"/>
      <c r="I112" s="7"/>
      <c r="J112" s="7"/>
      <c r="K112" s="7"/>
      <c r="L112" s="7"/>
      <c r="M112" s="7"/>
      <c r="N112" s="7"/>
      <c r="O112" s="63"/>
      <c r="P112" s="63"/>
      <c r="Q112" s="7"/>
      <c r="R112" s="7"/>
      <c r="S112" s="63"/>
      <c r="T112" s="63"/>
      <c r="U112" s="7"/>
      <c r="V112" s="63"/>
      <c r="W112" s="7"/>
      <c r="X112" s="63"/>
      <c r="Y112" s="63"/>
      <c r="Z112" s="63"/>
      <c r="AA112" s="63"/>
      <c r="AB112" s="63"/>
      <c r="AC112" s="63"/>
      <c r="AD112" s="63"/>
      <c r="AE112" s="7"/>
      <c r="AF112" s="7"/>
      <c r="AG112" s="7"/>
      <c r="AH112" s="7"/>
    </row>
    <row r="113" spans="1:34" s="9" customFormat="1" ht="16.5" hidden="1" customHeight="1" x14ac:dyDescent="0.25">
      <c r="A113" s="5"/>
      <c r="B113" s="8"/>
      <c r="C113" s="66"/>
      <c r="D113" s="7"/>
      <c r="E113" s="7"/>
      <c r="F113" s="63"/>
      <c r="G113" s="63"/>
      <c r="H113" s="7"/>
      <c r="I113" s="7"/>
      <c r="J113" s="7"/>
      <c r="K113" s="7"/>
      <c r="L113" s="7"/>
      <c r="M113" s="7"/>
      <c r="N113" s="7"/>
      <c r="O113" s="63"/>
      <c r="P113" s="63"/>
      <c r="Q113" s="7"/>
      <c r="R113" s="7"/>
      <c r="S113" s="63"/>
      <c r="T113" s="63"/>
      <c r="U113" s="7"/>
      <c r="V113" s="63"/>
      <c r="W113" s="7"/>
      <c r="X113" s="63"/>
      <c r="Y113" s="63"/>
      <c r="Z113" s="63"/>
      <c r="AA113" s="63"/>
      <c r="AB113" s="63"/>
      <c r="AC113" s="63"/>
      <c r="AD113" s="63"/>
      <c r="AE113" s="7"/>
      <c r="AF113" s="7"/>
      <c r="AG113" s="7"/>
      <c r="AH113" s="7"/>
    </row>
    <row r="114" spans="1:34" ht="26.25" customHeight="1" x14ac:dyDescent="0.25">
      <c r="A114" s="5" t="s">
        <v>75</v>
      </c>
      <c r="B114" s="6" t="s">
        <v>76</v>
      </c>
      <c r="C114" s="66" t="s">
        <v>50</v>
      </c>
      <c r="D114" s="7" t="s">
        <v>51</v>
      </c>
      <c r="E114" s="7" t="s">
        <v>51</v>
      </c>
      <c r="F114" s="63">
        <f>SUM(F115:F116)</f>
        <v>0</v>
      </c>
      <c r="G114" s="63">
        <f>SUM(G115:G116)</f>
        <v>0</v>
      </c>
      <c r="H114" s="7" t="s">
        <v>51</v>
      </c>
      <c r="I114" s="7" t="s">
        <v>51</v>
      </c>
      <c r="J114" s="7" t="s">
        <v>51</v>
      </c>
      <c r="K114" s="7" t="s">
        <v>51</v>
      </c>
      <c r="L114" s="7" t="s">
        <v>51</v>
      </c>
      <c r="M114" s="7" t="s">
        <v>51</v>
      </c>
      <c r="N114" s="7" t="s">
        <v>51</v>
      </c>
      <c r="O114" s="63">
        <f>SUM(O115:O116)</f>
        <v>0</v>
      </c>
      <c r="P114" s="63">
        <f>SUM(P115:P116)</f>
        <v>0</v>
      </c>
      <c r="Q114" s="7" t="s">
        <v>51</v>
      </c>
      <c r="R114" s="7" t="s">
        <v>51</v>
      </c>
      <c r="S114" s="63">
        <f>SUM(S115:S116)</f>
        <v>0</v>
      </c>
      <c r="T114" s="63">
        <f>SUM(T115:T116)</f>
        <v>0</v>
      </c>
      <c r="U114" s="7" t="s">
        <v>51</v>
      </c>
      <c r="V114" s="63">
        <f>SUM(V115:V116)</f>
        <v>0</v>
      </c>
      <c r="W114" s="7" t="s">
        <v>51</v>
      </c>
      <c r="X114" s="63">
        <f>SUM(X115:X116)</f>
        <v>0</v>
      </c>
      <c r="Y114" s="63">
        <f>SUM(Y115:Y116)</f>
        <v>0</v>
      </c>
      <c r="Z114" s="63">
        <f>SUM(Z115:Z116)</f>
        <v>0</v>
      </c>
      <c r="AA114" s="63">
        <f>SUM(AA115:AA116)</f>
        <v>0</v>
      </c>
      <c r="AB114" s="63">
        <f>SUM(AB115:AB116)</f>
        <v>0</v>
      </c>
      <c r="AC114" s="63">
        <f>SUM(AC115:AC116)</f>
        <v>0</v>
      </c>
      <c r="AD114" s="63">
        <f>SUM(AD115:AD116)</f>
        <v>0</v>
      </c>
      <c r="AE114" s="7" t="s">
        <v>51</v>
      </c>
      <c r="AF114" s="7" t="s">
        <v>51</v>
      </c>
      <c r="AG114" s="7" t="s">
        <v>51</v>
      </c>
      <c r="AH114" s="7" t="s">
        <v>51</v>
      </c>
    </row>
    <row r="115" spans="1:34" s="10" customFormat="1" ht="58.5" customHeight="1" x14ac:dyDescent="0.25">
      <c r="A115" s="34" t="s">
        <v>142</v>
      </c>
      <c r="B115" s="35" t="s">
        <v>143</v>
      </c>
      <c r="C115" s="36" t="s">
        <v>144</v>
      </c>
      <c r="D115" s="65" t="s">
        <v>51</v>
      </c>
      <c r="E115" s="65" t="s">
        <v>51</v>
      </c>
      <c r="F115" s="65" t="s">
        <v>51</v>
      </c>
      <c r="G115" s="65" t="s">
        <v>51</v>
      </c>
      <c r="H115" s="65" t="s">
        <v>51</v>
      </c>
      <c r="I115" s="65" t="s">
        <v>51</v>
      </c>
      <c r="J115" s="65" t="s">
        <v>51</v>
      </c>
      <c r="K115" s="65" t="s">
        <v>51</v>
      </c>
      <c r="L115" s="65" t="s">
        <v>51</v>
      </c>
      <c r="M115" s="65" t="s">
        <v>51</v>
      </c>
      <c r="N115" s="65" t="s">
        <v>51</v>
      </c>
      <c r="O115" s="65" t="s">
        <v>51</v>
      </c>
      <c r="P115" s="65" t="s">
        <v>51</v>
      </c>
      <c r="Q115" s="65" t="s">
        <v>51</v>
      </c>
      <c r="R115" s="65" t="s">
        <v>51</v>
      </c>
      <c r="S115" s="65" t="s">
        <v>51</v>
      </c>
      <c r="T115" s="65" t="s">
        <v>51</v>
      </c>
      <c r="U115" s="65" t="s">
        <v>51</v>
      </c>
      <c r="V115" s="65" t="s">
        <v>51</v>
      </c>
      <c r="W115" s="65" t="s">
        <v>51</v>
      </c>
      <c r="X115" s="65" t="s">
        <v>51</v>
      </c>
      <c r="Y115" s="65" t="s">
        <v>51</v>
      </c>
      <c r="Z115" s="65" t="s">
        <v>51</v>
      </c>
      <c r="AA115" s="65" t="s">
        <v>51</v>
      </c>
      <c r="AB115" s="65" t="s">
        <v>51</v>
      </c>
      <c r="AC115" s="65" t="s">
        <v>51</v>
      </c>
      <c r="AD115" s="65" t="s">
        <v>51</v>
      </c>
      <c r="AE115" s="65" t="s">
        <v>51</v>
      </c>
      <c r="AF115" s="65" t="s">
        <v>51</v>
      </c>
      <c r="AG115" s="65" t="s">
        <v>51</v>
      </c>
      <c r="AH115" s="65" t="s">
        <v>51</v>
      </c>
    </row>
    <row r="116" spans="1:34" s="10" customFormat="1" ht="26.25" hidden="1" customHeight="1" x14ac:dyDescent="0.25">
      <c r="A116" s="5" t="s">
        <v>75</v>
      </c>
      <c r="B116" s="6"/>
      <c r="C116" s="7"/>
      <c r="D116" s="65" t="s">
        <v>51</v>
      </c>
      <c r="E116" s="65" t="s">
        <v>51</v>
      </c>
      <c r="F116" s="65" t="s">
        <v>51</v>
      </c>
      <c r="G116" s="65" t="s">
        <v>51</v>
      </c>
      <c r="H116" s="65" t="s">
        <v>51</v>
      </c>
      <c r="I116" s="65" t="s">
        <v>51</v>
      </c>
      <c r="J116" s="65" t="s">
        <v>51</v>
      </c>
      <c r="K116" s="65" t="s">
        <v>51</v>
      </c>
      <c r="L116" s="65" t="s">
        <v>51</v>
      </c>
      <c r="M116" s="65" t="s">
        <v>51</v>
      </c>
      <c r="N116" s="65" t="s">
        <v>51</v>
      </c>
      <c r="O116" s="65" t="s">
        <v>51</v>
      </c>
      <c r="P116" s="65" t="s">
        <v>51</v>
      </c>
      <c r="Q116" s="65" t="s">
        <v>51</v>
      </c>
      <c r="R116" s="65" t="s">
        <v>51</v>
      </c>
      <c r="S116" s="65" t="s">
        <v>51</v>
      </c>
      <c r="T116" s="65" t="s">
        <v>51</v>
      </c>
      <c r="U116" s="65" t="s">
        <v>51</v>
      </c>
      <c r="V116" s="65" t="s">
        <v>51</v>
      </c>
      <c r="W116" s="65" t="s">
        <v>51</v>
      </c>
      <c r="X116" s="65" t="s">
        <v>51</v>
      </c>
      <c r="Y116" s="65" t="s">
        <v>51</v>
      </c>
      <c r="Z116" s="65" t="s">
        <v>51</v>
      </c>
      <c r="AA116" s="65" t="s">
        <v>51</v>
      </c>
      <c r="AB116" s="65" t="s">
        <v>51</v>
      </c>
      <c r="AC116" s="65" t="s">
        <v>51</v>
      </c>
      <c r="AD116" s="65" t="s">
        <v>51</v>
      </c>
      <c r="AE116" s="65" t="s">
        <v>51</v>
      </c>
      <c r="AF116" s="65" t="s">
        <v>51</v>
      </c>
      <c r="AG116" s="65" t="s">
        <v>51</v>
      </c>
      <c r="AH116" s="65" t="s">
        <v>51</v>
      </c>
    </row>
    <row r="117" spans="1:34" ht="41.25" customHeight="1" x14ac:dyDescent="0.25"/>
  </sheetData>
  <mergeCells count="39">
    <mergeCell ref="Q14:Q15"/>
    <mergeCell ref="R14:R15"/>
    <mergeCell ref="S14:T14"/>
    <mergeCell ref="AA14:AB14"/>
    <mergeCell ref="L14:L15"/>
    <mergeCell ref="M14:M15"/>
    <mergeCell ref="N14:N15"/>
    <mergeCell ref="O14:P14"/>
    <mergeCell ref="V13:W14"/>
    <mergeCell ref="D14:E14"/>
    <mergeCell ref="F14:F15"/>
    <mergeCell ref="H14:H15"/>
    <mergeCell ref="AF13:AG13"/>
    <mergeCell ref="AG14:AG15"/>
    <mergeCell ref="X13:X15"/>
    <mergeCell ref="Y13:Z14"/>
    <mergeCell ref="AA13:AD13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C14:AD14"/>
    <mergeCell ref="AF14:AF15"/>
    <mergeCell ref="AH13:AH15"/>
    <mergeCell ref="I14:J14"/>
    <mergeCell ref="K14:K15"/>
    <mergeCell ref="AE13:AE15"/>
    <mergeCell ref="A11:P11"/>
    <mergeCell ref="A4:P4"/>
    <mergeCell ref="A6:P6"/>
    <mergeCell ref="A8:R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2017-09-27T11:22:13Z</dcterms:created>
  <dcterms:modified xsi:type="dcterms:W3CDTF">2025-04-13T20:42:49Z</dcterms:modified>
</cp:coreProperties>
</file>