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9564FC0B-279C-4AED-BFE1-6610D1C4EE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7)" sheetId="1" r:id="rId1"/>
  </sheets>
  <definedNames>
    <definedName name="_xlnm._FilterDatabase" localSheetId="0" hidden="1">'5 (2027)'!#REF!</definedName>
    <definedName name="_xlnm.Print_Area" localSheetId="0">'5 (2027)'!$A$1:$AL$120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117" i="1" l="1"/>
  <c r="AG117" i="1"/>
  <c r="AH117" i="1"/>
  <c r="AI117" i="1"/>
  <c r="AJ117" i="1"/>
  <c r="AK117" i="1"/>
  <c r="AL117" i="1"/>
  <c r="AE116" i="1" l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L118" i="1"/>
  <c r="AK118" i="1"/>
  <c r="AJ118" i="1"/>
  <c r="AI118" i="1"/>
  <c r="AH118" i="1"/>
  <c r="AG118" i="1"/>
  <c r="AF116" i="1"/>
  <c r="AJ116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D57" i="1" l="1"/>
  <c r="H57" i="1"/>
  <c r="L57" i="1"/>
  <c r="P57" i="1"/>
  <c r="T57" i="1"/>
  <c r="X57" i="1"/>
  <c r="AB57" i="1"/>
  <c r="AF113" i="1"/>
  <c r="AJ113" i="1"/>
  <c r="G57" i="1"/>
  <c r="K57" i="1"/>
  <c r="O57" i="1"/>
  <c r="S57" i="1"/>
  <c r="W57" i="1"/>
  <c r="E57" i="1"/>
  <c r="I57" i="1"/>
  <c r="M57" i="1"/>
  <c r="Q57" i="1"/>
  <c r="U57" i="1"/>
  <c r="Y57" i="1"/>
  <c r="AC57" i="1"/>
  <c r="F57" i="1"/>
  <c r="J57" i="1"/>
  <c r="N57" i="1"/>
  <c r="R57" i="1"/>
  <c r="V57" i="1"/>
  <c r="Z57" i="1"/>
  <c r="AD57" i="1"/>
  <c r="AA57" i="1"/>
  <c r="AE57" i="1"/>
  <c r="AF61" i="1"/>
  <c r="AF110" i="1"/>
  <c r="AH113" i="1"/>
  <c r="AL113" i="1"/>
  <c r="AG110" i="1"/>
  <c r="AK110" i="1"/>
  <c r="AI113" i="1"/>
  <c r="AG113" i="1"/>
  <c r="AK113" i="1"/>
  <c r="AF58" i="1"/>
  <c r="AL116" i="1"/>
  <c r="AI116" i="1"/>
  <c r="AG116" i="1"/>
  <c r="AK116" i="1"/>
  <c r="AH116" i="1"/>
  <c r="AJ110" i="1"/>
  <c r="AH110" i="1"/>
  <c r="AL110" i="1"/>
  <c r="AI110" i="1"/>
  <c r="AI61" i="1"/>
  <c r="AG61" i="1"/>
  <c r="AK61" i="1"/>
  <c r="AH61" i="1"/>
  <c r="AI58" i="1"/>
  <c r="AI57" i="1" s="1"/>
  <c r="AJ61" i="1"/>
  <c r="AL61" i="1"/>
  <c r="AG58" i="1"/>
  <c r="AK58" i="1"/>
  <c r="AH58" i="1"/>
  <c r="AL58" i="1"/>
  <c r="AJ58" i="1"/>
  <c r="AG57" i="1" l="1"/>
  <c r="AH57" i="1"/>
  <c r="AJ57" i="1"/>
  <c r="AF57" i="1"/>
  <c r="AK57" i="1"/>
  <c r="AL57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D103" i="1"/>
  <c r="D96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D71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D64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<sst xmlns="http://schemas.openxmlformats.org/spreadsheetml/2006/main" count="2519" uniqueCount="160">
  <si>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</si>
  <si>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</si>
  <si>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</si>
  <si>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</si>
  <si>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</si>
  <si>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</si>
  <si>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</si>
  <si>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</si>
  <si>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</si>
  <si>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</si>
  <si>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</si>
  <si>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</si>
  <si>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</si>
  <si>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</si>
  <si>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</si>
  <si>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</si>
  <si>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</si>
  <si>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</si>
  <si>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</si>
  <si>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</si>
  <si>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</si>
  <si>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</si>
  <si>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</si>
  <si>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</si>
  <si>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</si>
  <si>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</si>
  <si>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</si>
  <si>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</si>
  <si>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</si>
  <si>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</si>
  <si>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</si>
  <si>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</si>
  <si>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</si>
  <si>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</si>
  <si>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</si>
  <si>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</si>
  <si>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</si>
  <si>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</si>
  <si>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</si>
  <si>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</si>
  <si>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</si>
  <si>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</si>
  <si>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</si>
  <si>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</si>
  <si>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</si>
  <si>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</si>
  <si>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</si>
  <si>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</si>
  <si>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</si>
  <si>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</si>
  <si>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</si>
  <si>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</si>
  <si>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</si>
  <si>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</si>
  <si>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</si>
  <si>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</si>
  <si>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</si>
  <si>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</si>
  <si>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</si>
  <si>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</si>
  <si>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</si>
  <si>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</si>
  <si>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</si>
  <si>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</si>
  <si>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</si>
  <si>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</si>
  <si>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</si>
  <si>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</si>
  <si>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</si>
  <si>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</si>
  <si>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</si>
  <si>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</si>
  <si>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</si>
  <si>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</si>
  <si>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</si>
  <si>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</si>
  <si>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</si>
  <si>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</si>
  <si>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</si>
  <si>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</si>
  <si>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</si>
  <si>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</si>
  <si>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</si>
  <si>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</si>
  <si>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</si>
  <si>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</si>
  <si>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</si>
  <si>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</si>
  <si>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</si>
  <si>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</si>
  <si>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</si>
  <si>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</si>
  <si>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</si>
  <si>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</si>
  <si>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</si>
  <si>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</si>
  <si>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</si>
  <si>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</si>
  <si>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</si>
  <si>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</si>
  <si>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</si>
  <si>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</si>
  <si>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</si>
  <si>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</si>
  <si>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</si>
  <si>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</si>
  <si>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</si>
  <si>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</si>
  <si>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</si>
  <si>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</si>
  <si>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</si>
  <si>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</si>
  <si>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</si>
  <si>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</si>
  <si>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</si>
  <si>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</si>
  <si>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</si>
  <si>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</si>
  <si>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</si>
  <si>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</si>
  <si>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</si>
  <si>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</si>
  <si>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</si>
  <si>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</si>
  <si>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</si>
  <si>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</si>
  <si>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</si>
  <si>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</si>
  <si>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</si>
  <si>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</si>
  <si>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</si>
  <si>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</si>
  <si>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</si>
  <si>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</si>
  <si>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</si>
  <si>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</si>
  <si>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</si>
  <si>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</si>
  <si>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</si>
  <si>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</si>
  <si>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</si>
  <si>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</si>
  <si>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</si>
  <si>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</si>
  <si>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</si>
  <si>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</si>
  <si>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</si>
  <si>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</si>
  <si>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</si>
  <si>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2027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</si>
  <si>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_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</si>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</sst>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9" fontId="36" fillId="0" borderId="3" xfId="3" applyNumberFormat="1" applyFont="1" applyFill="1" applyBorder="1" applyAlignment="1">
      <alignment horizontal="center" vertical="center"/>
    </xf>
    <xf numFmtId="0" fontId="36" fillId="0" borderId="3" xfId="3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>
      <alignment horizontal="center" vertical="center" wrapText="1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18"/>
  <sheetViews>
    <sheetView tabSelected="1" view="pageBreakPreview" zoomScale="70" zoomScaleNormal="100" zoomScaleSheetLayoutView="70" workbookViewId="0">
      <selection activeCell="S116" sqref="S116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41" t="s">
        <v>0</v>
      </c>
    </row>
    <row r="2" spans="1:67" ht="18.75" x14ac:dyDescent="0.3">
      <c r="AL2" s="42" t="s">
        <v>1</v>
      </c>
    </row>
    <row r="3" spans="1:67" ht="18.75" x14ac:dyDescent="0.3">
      <c r="AL3" s="42" t="s">
        <v>2</v>
      </c>
    </row>
    <row r="4" spans="1:67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</row>
    <row r="5" spans="1:67" ht="18.75" x14ac:dyDescent="0.3">
      <c r="A5" s="43" t="s">
        <v>149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44" t="s">
        <v>152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35" t="s">
        <v>151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33" t="s">
        <v>150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26" t="s">
        <v>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28" t="s">
        <v>6</v>
      </c>
      <c r="B15" s="31" t="s">
        <v>7</v>
      </c>
      <c r="C15" s="31" t="s">
        <v>8</v>
      </c>
      <c r="D15" s="32" t="s">
        <v>9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12"/>
      <c r="AN15" s="12"/>
      <c r="AO15" s="12"/>
      <c r="AP15" s="12"/>
    </row>
    <row r="16" spans="1:67" ht="24.75" customHeight="1" x14ac:dyDescent="0.25">
      <c r="A16" s="29"/>
      <c r="B16" s="31"/>
      <c r="C16" s="31"/>
      <c r="D16" s="32" t="s">
        <v>10</v>
      </c>
      <c r="E16" s="32"/>
      <c r="F16" s="32"/>
      <c r="G16" s="32"/>
      <c r="H16" s="32"/>
      <c r="I16" s="32"/>
      <c r="J16" s="32"/>
      <c r="K16" s="32" t="s">
        <v>11</v>
      </c>
      <c r="L16" s="32"/>
      <c r="M16" s="32"/>
      <c r="N16" s="32"/>
      <c r="O16" s="32"/>
      <c r="P16" s="32"/>
      <c r="Q16" s="32"/>
      <c r="R16" s="32" t="s">
        <v>12</v>
      </c>
      <c r="S16" s="32"/>
      <c r="T16" s="32"/>
      <c r="U16" s="32"/>
      <c r="V16" s="32"/>
      <c r="W16" s="32"/>
      <c r="X16" s="32"/>
      <c r="Y16" s="32" t="s">
        <v>13</v>
      </c>
      <c r="Z16" s="32"/>
      <c r="AA16" s="32"/>
      <c r="AB16" s="32"/>
      <c r="AC16" s="32"/>
      <c r="AD16" s="32"/>
      <c r="AE16" s="32"/>
      <c r="AF16" s="31" t="s">
        <v>14</v>
      </c>
      <c r="AG16" s="31"/>
      <c r="AH16" s="31"/>
      <c r="AI16" s="31"/>
      <c r="AJ16" s="31"/>
      <c r="AK16" s="31"/>
      <c r="AL16" s="31"/>
      <c r="AM16" s="12"/>
      <c r="AN16" s="12"/>
      <c r="AO16" s="12"/>
      <c r="AP16" s="12"/>
    </row>
    <row r="17" spans="1:38" ht="43.5" customHeight="1" x14ac:dyDescent="0.25">
      <c r="A17" s="29"/>
      <c r="B17" s="31"/>
      <c r="C17" s="31"/>
      <c r="D17" s="24" t="s">
        <v>15</v>
      </c>
      <c r="E17" s="32" t="s">
        <v>16</v>
      </c>
      <c r="F17" s="32"/>
      <c r="G17" s="32"/>
      <c r="H17" s="32"/>
      <c r="I17" s="32"/>
      <c r="J17" s="32"/>
      <c r="K17" s="24" t="s">
        <v>15</v>
      </c>
      <c r="L17" s="31" t="s">
        <v>16</v>
      </c>
      <c r="M17" s="31"/>
      <c r="N17" s="31"/>
      <c r="O17" s="31"/>
      <c r="P17" s="31"/>
      <c r="Q17" s="31"/>
      <c r="R17" s="24" t="s">
        <v>15</v>
      </c>
      <c r="S17" s="31" t="s">
        <v>16</v>
      </c>
      <c r="T17" s="31"/>
      <c r="U17" s="31"/>
      <c r="V17" s="31"/>
      <c r="W17" s="31"/>
      <c r="X17" s="31"/>
      <c r="Y17" s="24" t="s">
        <v>15</v>
      </c>
      <c r="Z17" s="31" t="s">
        <v>16</v>
      </c>
      <c r="AA17" s="31"/>
      <c r="AB17" s="31"/>
      <c r="AC17" s="31"/>
      <c r="AD17" s="31"/>
      <c r="AE17" s="31"/>
      <c r="AF17" s="24" t="s">
        <v>15</v>
      </c>
      <c r="AG17" s="31" t="s">
        <v>16</v>
      </c>
      <c r="AH17" s="31"/>
      <c r="AI17" s="31"/>
      <c r="AJ17" s="31"/>
      <c r="AK17" s="31"/>
      <c r="AL17" s="31"/>
    </row>
    <row r="18" spans="1:38" ht="87.75" customHeight="1" x14ac:dyDescent="0.25">
      <c r="A18" s="30"/>
      <c r="B18" s="31"/>
      <c r="C18" s="31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40" customFormat="1" x14ac:dyDescent="0.25">
      <c r="A20" s="36" t="s">
        <v>58</v>
      </c>
      <c r="B20" s="37" t="s">
        <v>59</v>
      </c>
      <c r="C20" s="38" t="s">
        <v>60</v>
      </c>
      <c r="D20" s="39">
        <f>SUM(D21:D26)</f>
        <v>0</v>
      </c>
      <c r="E20" s="39">
        <f t="shared" ref="E20:AL20" si="0">SUM(E21:E26)</f>
        <v>0</v>
      </c>
      <c r="F20" s="39">
        <f t="shared" si="0"/>
        <v>0</v>
      </c>
      <c r="G20" s="39">
        <f t="shared" si="0"/>
        <v>0</v>
      </c>
      <c r="H20" s="39">
        <f t="shared" si="0"/>
        <v>0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39">
        <f t="shared" si="0"/>
        <v>0</v>
      </c>
      <c r="M20" s="39">
        <f t="shared" si="0"/>
        <v>0</v>
      </c>
      <c r="N20" s="39">
        <f t="shared" si="0"/>
        <v>0</v>
      </c>
      <c r="O20" s="39">
        <f t="shared" si="0"/>
        <v>0</v>
      </c>
      <c r="P20" s="39">
        <f t="shared" si="0"/>
        <v>0</v>
      </c>
      <c r="Q20" s="39">
        <f t="shared" si="0"/>
        <v>0</v>
      </c>
      <c r="R20" s="39">
        <f t="shared" si="0"/>
        <v>0</v>
      </c>
      <c r="S20" s="39">
        <f t="shared" si="0"/>
        <v>0.97591000000000006</v>
      </c>
      <c r="T20" s="39">
        <f t="shared" si="0"/>
        <v>0</v>
      </c>
      <c r="U20" s="39">
        <f t="shared" si="0"/>
        <v>0</v>
      </c>
      <c r="V20" s="39">
        <f t="shared" si="0"/>
        <v>0</v>
      </c>
      <c r="W20" s="39">
        <f t="shared" si="0"/>
        <v>0</v>
      </c>
      <c r="X20" s="39">
        <f t="shared" si="0"/>
        <v>1</v>
      </c>
      <c r="Y20" s="39">
        <f t="shared" si="0"/>
        <v>0</v>
      </c>
      <c r="Z20" s="39">
        <f t="shared" si="0"/>
        <v>0</v>
      </c>
      <c r="AA20" s="39">
        <f t="shared" si="0"/>
        <v>0</v>
      </c>
      <c r="AB20" s="39">
        <f t="shared" si="0"/>
        <v>0</v>
      </c>
      <c r="AC20" s="39">
        <f t="shared" si="0"/>
        <v>0</v>
      </c>
      <c r="AD20" s="39">
        <f t="shared" si="0"/>
        <v>0</v>
      </c>
      <c r="AE20" s="39">
        <f t="shared" si="0"/>
        <v>0</v>
      </c>
      <c r="AF20" s="39">
        <f t="shared" si="0"/>
        <v>0</v>
      </c>
      <c r="AG20" s="39">
        <f t="shared" si="0"/>
        <v>0.97591000000000006</v>
      </c>
      <c r="AH20" s="39">
        <f t="shared" si="0"/>
        <v>0</v>
      </c>
      <c r="AI20" s="39">
        <f t="shared" si="0"/>
        <v>0</v>
      </c>
      <c r="AJ20" s="39">
        <f t="shared" si="0"/>
        <v>0</v>
      </c>
      <c r="AK20" s="39">
        <f t="shared" si="0"/>
        <v>0</v>
      </c>
      <c r="AL20" s="39">
        <f t="shared" si="0"/>
        <v>1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0.97591000000000006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1</v>
      </c>
      <c r="Y22" s="19">
        <f t="shared" si="1"/>
        <v>0</v>
      </c>
      <c r="Z22" s="19">
        <f t="shared" si="1"/>
        <v>0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0</v>
      </c>
      <c r="AF22" s="19">
        <f t="shared" si="1"/>
        <v>0</v>
      </c>
      <c r="AG22" s="19">
        <f t="shared" si="1"/>
        <v>0.97591000000000006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1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D116</f>
        <v>0</v>
      </c>
      <c r="E26" s="19">
        <f>E116</f>
        <v>0</v>
      </c>
      <c r="F26" s="19">
        <f t="shared" ref="F26:AI26" si="2">F116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0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20">
        <f>AJ116</f>
        <v>0</v>
      </c>
      <c r="AK26" s="21">
        <f>AK116</f>
        <v>0</v>
      </c>
      <c r="AL26" s="19">
        <f>AL116</f>
        <v>0</v>
      </c>
    </row>
    <row r="27" spans="1:38" ht="21.75" customHeight="1" x14ac:dyDescent="0.25">
      <c r="A27" s="16" t="s">
        <v>67</v>
      </c>
      <c r="B27" s="37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56.25" customHeight="1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SUM(D57,D64,D71,D96)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0.97591000000000006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1</v>
      </c>
      <c r="Y56" s="19">
        <f t="shared" si="9"/>
        <v>0</v>
      </c>
      <c r="Z56" s="19">
        <f t="shared" si="9"/>
        <v>0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0</v>
      </c>
      <c r="AF56" s="19">
        <f t="shared" si="9"/>
        <v>0</v>
      </c>
      <c r="AG56" s="19">
        <f t="shared" si="9"/>
        <v>0.97591000000000006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1</v>
      </c>
    </row>
    <row r="57" spans="1:38" ht="51" customHeight="1" x14ac:dyDescent="0.25">
      <c r="A57" s="16" t="s">
        <v>77</v>
      </c>
      <c r="B57" s="17" t="s">
        <v>78</v>
      </c>
      <c r="C57" s="18" t="s">
        <v>60</v>
      </c>
      <c r="D57" s="19">
        <f>D58+D61</f>
        <v>0</v>
      </c>
      <c r="E57" s="19">
        <f t="shared" ref="E57:AL57" si="10">E58+E61</f>
        <v>0</v>
      </c>
      <c r="F57" s="19">
        <f t="shared" si="10"/>
        <v>0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0.97591000000000006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1</v>
      </c>
      <c r="Y57" s="19">
        <f t="shared" si="10"/>
        <v>0</v>
      </c>
      <c r="Z57" s="19">
        <f t="shared" si="10"/>
        <v>0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0</v>
      </c>
      <c r="AF57" s="19">
        <f t="shared" si="10"/>
        <v>0</v>
      </c>
      <c r="AG57" s="19">
        <f t="shared" si="10"/>
        <v>0.97591000000000006</v>
      </c>
      <c r="AH57" s="19">
        <f t="shared" si="10"/>
        <v>0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1</v>
      </c>
    </row>
    <row r="58" spans="1:38" ht="31.5" x14ac:dyDescent="0.25">
      <c r="A58" s="16" t="s">
        <v>79</v>
      </c>
      <c r="B58" s="17" t="s">
        <v>80</v>
      </c>
      <c r="C58" s="18" t="s">
        <v>60</v>
      </c>
      <c r="D58" s="19">
        <f>SUM(D59:D60)</f>
        <v>0</v>
      </c>
      <c r="E58" s="19">
        <f t="shared" ref="E58" si="11">SUM(E59:E60)</f>
        <v>0</v>
      </c>
      <c r="F58" s="19">
        <f t="shared" ref="F58" si="12">SUM(F59:F60)</f>
        <v>0</v>
      </c>
      <c r="G58" s="19">
        <f t="shared" ref="G58" si="13">SUM(G59:G60)</f>
        <v>0</v>
      </c>
      <c r="H58" s="19">
        <f t="shared" ref="H58" si="14">SUM(H59:H60)</f>
        <v>0</v>
      </c>
      <c r="I58" s="19">
        <f t="shared" ref="I58" si="15">SUM(I59:I60)</f>
        <v>0</v>
      </c>
      <c r="J58" s="19">
        <f t="shared" ref="J58" si="16">SUM(J59:J60)</f>
        <v>0</v>
      </c>
      <c r="K58" s="19">
        <f t="shared" ref="K58" si="17">SUM(K59:K60)</f>
        <v>0</v>
      </c>
      <c r="L58" s="19">
        <f t="shared" ref="L58" si="18">SUM(L59:L60)</f>
        <v>0</v>
      </c>
      <c r="M58" s="19">
        <f t="shared" ref="M58" si="19">SUM(M59:M60)</f>
        <v>0</v>
      </c>
      <c r="N58" s="19">
        <f t="shared" ref="N58" si="20">SUM(N59:N60)</f>
        <v>0</v>
      </c>
      <c r="O58" s="19">
        <f t="shared" ref="O58" si="21">SUM(O59:O60)</f>
        <v>0</v>
      </c>
      <c r="P58" s="19">
        <f t="shared" ref="P58" si="22">SUM(P59:P60)</f>
        <v>0</v>
      </c>
      <c r="Q58" s="19">
        <f t="shared" ref="Q58" si="23">SUM(Q59:Q60)</f>
        <v>0</v>
      </c>
      <c r="R58" s="19">
        <f t="shared" ref="R58" si="24">SUM(R59:R60)</f>
        <v>0</v>
      </c>
      <c r="S58" s="19">
        <f t="shared" ref="S58" si="25">SUM(S59:S60)</f>
        <v>0</v>
      </c>
      <c r="T58" s="19">
        <f t="shared" ref="T58" si="26">SUM(T59:T60)</f>
        <v>0</v>
      </c>
      <c r="U58" s="19">
        <f t="shared" ref="U58" si="27">SUM(U59:U60)</f>
        <v>0</v>
      </c>
      <c r="V58" s="19">
        <f t="shared" ref="V58" si="28">SUM(V59:V60)</f>
        <v>0</v>
      </c>
      <c r="W58" s="19">
        <f t="shared" ref="W58" si="29">SUM(W59:W60)</f>
        <v>0</v>
      </c>
      <c r="X58" s="19">
        <f t="shared" ref="X58" si="30">SUM(X59:X60)</f>
        <v>0</v>
      </c>
      <c r="Y58" s="19">
        <f t="shared" ref="Y58" si="31">SUM(Y59:Y60)</f>
        <v>0</v>
      </c>
      <c r="Z58" s="19">
        <f t="shared" ref="Z58" si="32">SUM(Z59:Z60)</f>
        <v>0</v>
      </c>
      <c r="AA58" s="19">
        <f t="shared" ref="AA58" si="33">SUM(AA59:AA60)</f>
        <v>0</v>
      </c>
      <c r="AB58" s="19">
        <f t="shared" ref="AB58" si="34">SUM(AB59:AB60)</f>
        <v>0</v>
      </c>
      <c r="AC58" s="19">
        <f t="shared" ref="AC58" si="35">SUM(AC59:AC60)</f>
        <v>0</v>
      </c>
      <c r="AD58" s="19">
        <f t="shared" ref="AD58" si="36">SUM(AD59:AD60)</f>
        <v>0</v>
      </c>
      <c r="AE58" s="19">
        <f t="shared" ref="AE58" si="37">SUM(AE59:AE60)</f>
        <v>0</v>
      </c>
      <c r="AF58" s="19">
        <f t="shared" ref="AF58" si="38">SUM(AF59:AF60)</f>
        <v>0</v>
      </c>
      <c r="AG58" s="19">
        <f t="shared" ref="AG58" si="39">SUM(AG59:AG60)</f>
        <v>0</v>
      </c>
      <c r="AH58" s="19">
        <f t="shared" ref="AH58" si="40">SUM(AH59:AH60)</f>
        <v>0</v>
      </c>
      <c r="AI58" s="19">
        <f t="shared" ref="AI58" si="41">SUM(AI59:AI60)</f>
        <v>0</v>
      </c>
      <c r="AJ58" s="19">
        <f t="shared" ref="AJ58" si="42">SUM(AJ59:AJ60)</f>
        <v>0</v>
      </c>
      <c r="AK58" s="19">
        <f t="shared" ref="AK58" si="43">SUM(AK59:AK60)</f>
        <v>0</v>
      </c>
      <c r="AL58" s="19">
        <f t="shared" ref="AL58" si="44">SUM(AL59:AL60)</f>
        <v>0</v>
      </c>
    </row>
    <row r="59" spans="1:38" ht="115.5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21">
        <v>0</v>
      </c>
      <c r="AF59" s="19">
        <f>SUM(D59,K59,R59,Y59)</f>
        <v>0</v>
      </c>
      <c r="AG59" s="19">
        <f t="shared" ref="AG59:AG60" si="45">SUM(E59,L59,S59,Z59)</f>
        <v>0</v>
      </c>
      <c r="AH59" s="19">
        <f t="shared" ref="AH59:AH60" si="46">SUM(F59,M59,T59,AA59)</f>
        <v>0</v>
      </c>
      <c r="AI59" s="19">
        <f t="shared" ref="AI59:AI60" si="47">SUM(G59,N59,U59,AB59)</f>
        <v>0</v>
      </c>
      <c r="AJ59" s="19">
        <f t="shared" ref="AJ59:AJ60" si="48">SUM(H59,O59,V59,AC59)</f>
        <v>0</v>
      </c>
      <c r="AK59" s="19">
        <f t="shared" ref="AK59:AK60" si="49">SUM(I59,P59,W59,AD59)</f>
        <v>0</v>
      </c>
      <c r="AL59" s="19">
        <f t="shared" ref="AL59:AL60" si="50">SUM(J59,Q59,X59,AE59)</f>
        <v>0</v>
      </c>
    </row>
    <row r="60" spans="1:38" ht="15.75" hidden="1" customHeight="1" x14ac:dyDescent="0.25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si="45"/>
        <v>0</v>
      </c>
      <c r="AH60" s="19">
        <f t="shared" si="46"/>
        <v>0</v>
      </c>
      <c r="AI60" s="19">
        <f t="shared" si="47"/>
        <v>0</v>
      </c>
      <c r="AJ60" s="19">
        <f t="shared" si="48"/>
        <v>0</v>
      </c>
      <c r="AK60" s="19">
        <f t="shared" si="49"/>
        <v>0</v>
      </c>
      <c r="AL60" s="19">
        <f t="shared" si="50"/>
        <v>0</v>
      </c>
    </row>
    <row r="61" spans="1:38" ht="54" customHeight="1" x14ac:dyDescent="0.25">
      <c r="A61" s="16" t="s">
        <v>111</v>
      </c>
      <c r="B61" s="18" t="s">
        <v>112</v>
      </c>
      <c r="C61" s="18" t="s">
        <v>60</v>
      </c>
      <c r="D61" s="19">
        <f>SUM(D62:D63)</f>
        <v>0</v>
      </c>
      <c r="E61" s="19">
        <f t="shared" ref="E61" si="51">SUM(E62:E63)</f>
        <v>0</v>
      </c>
      <c r="F61" s="19">
        <f t="shared" ref="F61" si="52">SUM(F62:F63)</f>
        <v>0</v>
      </c>
      <c r="G61" s="19">
        <f t="shared" ref="G61" si="53">SUM(G62:G63)</f>
        <v>0</v>
      </c>
      <c r="H61" s="19">
        <f t="shared" ref="H61" si="54">SUM(H62:H63)</f>
        <v>0</v>
      </c>
      <c r="I61" s="19">
        <f t="shared" ref="I61" si="55">SUM(I62:I63)</f>
        <v>0</v>
      </c>
      <c r="J61" s="19">
        <f t="shared" ref="J61" si="56">SUM(J62:J63)</f>
        <v>0</v>
      </c>
      <c r="K61" s="19">
        <f t="shared" ref="K61" si="57">SUM(K62:K63)</f>
        <v>0</v>
      </c>
      <c r="L61" s="19">
        <f t="shared" ref="L61" si="58">SUM(L62:L63)</f>
        <v>0</v>
      </c>
      <c r="M61" s="19">
        <f t="shared" ref="M61" si="59">SUM(M62:M63)</f>
        <v>0</v>
      </c>
      <c r="N61" s="19">
        <f t="shared" ref="N61" si="60">SUM(N62:N63)</f>
        <v>0</v>
      </c>
      <c r="O61" s="19">
        <f t="shared" ref="O61" si="61">SUM(O62:O63)</f>
        <v>0</v>
      </c>
      <c r="P61" s="19">
        <f t="shared" ref="P61" si="62">SUM(P62:P63)</f>
        <v>0</v>
      </c>
      <c r="Q61" s="19">
        <f t="shared" ref="Q61" si="63">SUM(Q62:Q63)</f>
        <v>0</v>
      </c>
      <c r="R61" s="19">
        <f t="shared" ref="R61" si="64">SUM(R62:R63)</f>
        <v>0</v>
      </c>
      <c r="S61" s="19">
        <f t="shared" ref="S61" si="65">SUM(S62:S63)</f>
        <v>0.97591000000000006</v>
      </c>
      <c r="T61" s="19">
        <f t="shared" ref="T61" si="66">SUM(T62:T63)</f>
        <v>0</v>
      </c>
      <c r="U61" s="19">
        <f t="shared" ref="U61" si="67">SUM(U62:U63)</f>
        <v>0</v>
      </c>
      <c r="V61" s="19">
        <f t="shared" ref="V61" si="68">SUM(V62:V63)</f>
        <v>0</v>
      </c>
      <c r="W61" s="19">
        <f t="shared" ref="W61" si="69">SUM(W62:W63)</f>
        <v>0</v>
      </c>
      <c r="X61" s="19">
        <f t="shared" ref="X61" si="70">SUM(X62:X63)</f>
        <v>1</v>
      </c>
      <c r="Y61" s="19">
        <f t="shared" ref="Y61" si="71">SUM(Y62:Y63)</f>
        <v>0</v>
      </c>
      <c r="Z61" s="19">
        <f t="shared" ref="Z61" si="72">SUM(Z62:Z63)</f>
        <v>0</v>
      </c>
      <c r="AA61" s="19">
        <f t="shared" ref="AA61" si="73">SUM(AA62:AA63)</f>
        <v>0</v>
      </c>
      <c r="AB61" s="19">
        <f t="shared" ref="AB61" si="74">SUM(AB62:AB63)</f>
        <v>0</v>
      </c>
      <c r="AC61" s="19">
        <f t="shared" ref="AC61" si="75">SUM(AC62:AC63)</f>
        <v>0</v>
      </c>
      <c r="AD61" s="19">
        <f t="shared" ref="AD61" si="76">SUM(AD62:AD63)</f>
        <v>0</v>
      </c>
      <c r="AE61" s="19">
        <f t="shared" ref="AE61" si="77">SUM(AE62:AE63)</f>
        <v>0</v>
      </c>
      <c r="AF61" s="19">
        <f t="shared" ref="AF61" si="78">SUM(AF62:AF63)</f>
        <v>0</v>
      </c>
      <c r="AG61" s="19">
        <f t="shared" ref="AG61" si="79">SUM(AG62:AG63)</f>
        <v>0.97591000000000006</v>
      </c>
      <c r="AH61" s="19">
        <f t="shared" ref="AH61" si="80">SUM(AH62:AH63)</f>
        <v>0</v>
      </c>
      <c r="AI61" s="19">
        <f t="shared" ref="AI61" si="81">SUM(AI62:AI63)</f>
        <v>0</v>
      </c>
      <c r="AJ61" s="19">
        <f t="shared" ref="AJ61" si="82">SUM(AJ62:AJ63)</f>
        <v>0</v>
      </c>
      <c r="AK61" s="19">
        <f t="shared" ref="AK61" si="83">SUM(AK62:AK63)</f>
        <v>0</v>
      </c>
      <c r="AL61" s="19">
        <f t="shared" ref="AL61" si="84">SUM(AL62:AL63)</f>
        <v>1</v>
      </c>
    </row>
    <row r="62" spans="1:38" s="23" customFormat="1" ht="70.5" customHeight="1" x14ac:dyDescent="0.25">
      <c r="A62" s="36" t="s">
        <v>154</v>
      </c>
      <c r="B62" s="37" t="s">
        <v>156</v>
      </c>
      <c r="C62" s="38" t="s">
        <v>155</v>
      </c>
      <c r="D62" s="21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19">
        <f>SUM(D62,K62,R62,Y62)</f>
        <v>0</v>
      </c>
      <c r="AG62" s="19">
        <f t="shared" ref="AG62:AG63" si="85">SUM(E62,L62,S62,Z62)</f>
        <v>0</v>
      </c>
      <c r="AH62" s="19">
        <f t="shared" ref="AH62:AH63" si="86">SUM(F62,M62,T62,AA62)</f>
        <v>0</v>
      </c>
      <c r="AI62" s="19">
        <f t="shared" ref="AI62:AI63" si="87">SUM(G62,N62,U62,AB62)</f>
        <v>0</v>
      </c>
      <c r="AJ62" s="19">
        <f t="shared" ref="AJ62:AJ63" si="88">SUM(H62,O62,V62,AC62)</f>
        <v>0</v>
      </c>
      <c r="AK62" s="19">
        <f t="shared" ref="AK62:AK63" si="89">SUM(I62,P62,W62,AD62)</f>
        <v>0</v>
      </c>
      <c r="AL62" s="19">
        <f t="shared" ref="AL62:AL63" si="90">SUM(J62,Q62,X62,AE62)</f>
        <v>0</v>
      </c>
    </row>
    <row r="63" spans="1:38" s="23" customFormat="1" ht="105.75" customHeight="1" x14ac:dyDescent="0.25">
      <c r="A63" s="36" t="s">
        <v>157</v>
      </c>
      <c r="B63" s="37" t="s">
        <v>159</v>
      </c>
      <c r="C63" s="38" t="s">
        <v>158</v>
      </c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0.97591000000000006</v>
      </c>
      <c r="T63" s="20">
        <v>0</v>
      </c>
      <c r="U63" s="20">
        <v>0</v>
      </c>
      <c r="V63" s="20">
        <v>0</v>
      </c>
      <c r="W63" s="20">
        <v>0</v>
      </c>
      <c r="X63" s="20">
        <v>1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si="85"/>
        <v>0.97591000000000006</v>
      </c>
      <c r="AH63" s="19">
        <f t="shared" si="86"/>
        <v>0</v>
      </c>
      <c r="AI63" s="19">
        <f t="shared" si="87"/>
        <v>0</v>
      </c>
      <c r="AJ63" s="19">
        <f t="shared" si="88"/>
        <v>0</v>
      </c>
      <c r="AK63" s="19">
        <f t="shared" si="89"/>
        <v>0</v>
      </c>
      <c r="AL63" s="19">
        <f t="shared" si="90"/>
        <v>1</v>
      </c>
    </row>
    <row r="64" spans="1:38" ht="41.25" customHeight="1" x14ac:dyDescent="0.25">
      <c r="A64" s="16" t="s">
        <v>81</v>
      </c>
      <c r="B64" s="17" t="s">
        <v>82</v>
      </c>
      <c r="C64" s="18" t="s">
        <v>60</v>
      </c>
      <c r="D64" s="21">
        <f>SUM(D65,D68)</f>
        <v>0</v>
      </c>
      <c r="E64" s="21">
        <f t="shared" ref="E64:AL64" si="91">SUM(E65,E68)</f>
        <v>0</v>
      </c>
      <c r="F64" s="21">
        <f t="shared" si="91"/>
        <v>0</v>
      </c>
      <c r="G64" s="21">
        <f t="shared" si="91"/>
        <v>0</v>
      </c>
      <c r="H64" s="21">
        <f t="shared" si="91"/>
        <v>0</v>
      </c>
      <c r="I64" s="21">
        <f t="shared" si="91"/>
        <v>0</v>
      </c>
      <c r="J64" s="21">
        <f t="shared" si="91"/>
        <v>0</v>
      </c>
      <c r="K64" s="21">
        <f t="shared" si="91"/>
        <v>0</v>
      </c>
      <c r="L64" s="21">
        <f t="shared" si="91"/>
        <v>0</v>
      </c>
      <c r="M64" s="21">
        <f t="shared" si="91"/>
        <v>0</v>
      </c>
      <c r="N64" s="21">
        <f t="shared" si="91"/>
        <v>0</v>
      </c>
      <c r="O64" s="21">
        <f t="shared" si="91"/>
        <v>0</v>
      </c>
      <c r="P64" s="21">
        <f t="shared" si="91"/>
        <v>0</v>
      </c>
      <c r="Q64" s="21">
        <f t="shared" si="91"/>
        <v>0</v>
      </c>
      <c r="R64" s="21">
        <f t="shared" si="91"/>
        <v>0</v>
      </c>
      <c r="S64" s="21">
        <f t="shared" si="91"/>
        <v>0</v>
      </c>
      <c r="T64" s="21">
        <f t="shared" si="91"/>
        <v>0</v>
      </c>
      <c r="U64" s="21">
        <f t="shared" si="91"/>
        <v>0</v>
      </c>
      <c r="V64" s="21">
        <f t="shared" si="91"/>
        <v>0</v>
      </c>
      <c r="W64" s="21">
        <f t="shared" si="91"/>
        <v>0</v>
      </c>
      <c r="X64" s="21">
        <f t="shared" si="91"/>
        <v>0</v>
      </c>
      <c r="Y64" s="21">
        <f t="shared" si="91"/>
        <v>0</v>
      </c>
      <c r="Z64" s="21">
        <f t="shared" si="91"/>
        <v>0</v>
      </c>
      <c r="AA64" s="21">
        <f t="shared" si="91"/>
        <v>0</v>
      </c>
      <c r="AB64" s="21">
        <f t="shared" si="91"/>
        <v>0</v>
      </c>
      <c r="AC64" s="21">
        <f t="shared" si="91"/>
        <v>0</v>
      </c>
      <c r="AD64" s="21">
        <f t="shared" si="91"/>
        <v>0</v>
      </c>
      <c r="AE64" s="21">
        <f t="shared" si="91"/>
        <v>0</v>
      </c>
      <c r="AF64" s="21">
        <f t="shared" si="91"/>
        <v>0</v>
      </c>
      <c r="AG64" s="21">
        <f t="shared" si="91"/>
        <v>0</v>
      </c>
      <c r="AH64" s="21">
        <f t="shared" si="91"/>
        <v>0</v>
      </c>
      <c r="AI64" s="21">
        <f t="shared" si="91"/>
        <v>0</v>
      </c>
      <c r="AJ64" s="21">
        <f t="shared" si="91"/>
        <v>0</v>
      </c>
      <c r="AK64" s="21">
        <f t="shared" si="91"/>
        <v>0</v>
      </c>
      <c r="AL64" s="21">
        <f t="shared" si="91"/>
        <v>0</v>
      </c>
    </row>
    <row r="65" spans="1:38" x14ac:dyDescent="0.25">
      <c r="A65" s="16" t="s">
        <v>83</v>
      </c>
      <c r="B65" s="17" t="s">
        <v>84</v>
      </c>
      <c r="C65" s="18" t="s">
        <v>60</v>
      </c>
      <c r="D65" s="19" t="s">
        <v>68</v>
      </c>
      <c r="E65" s="19" t="s">
        <v>68</v>
      </c>
      <c r="F65" s="19" t="s">
        <v>68</v>
      </c>
      <c r="G65" s="19" t="s">
        <v>68</v>
      </c>
      <c r="H65" s="19" t="s">
        <v>68</v>
      </c>
      <c r="I65" s="19" t="s">
        <v>68</v>
      </c>
      <c r="J65" s="19" t="s">
        <v>68</v>
      </c>
      <c r="K65" s="19" t="s">
        <v>68</v>
      </c>
      <c r="L65" s="19" t="s">
        <v>68</v>
      </c>
      <c r="M65" s="19" t="s">
        <v>68</v>
      </c>
      <c r="N65" s="19" t="s">
        <v>68</v>
      </c>
      <c r="O65" s="19" t="s">
        <v>68</v>
      </c>
      <c r="P65" s="19" t="s">
        <v>68</v>
      </c>
      <c r="Q65" s="19" t="s">
        <v>68</v>
      </c>
      <c r="R65" s="19" t="s">
        <v>68</v>
      </c>
      <c r="S65" s="19" t="s">
        <v>68</v>
      </c>
      <c r="T65" s="19" t="s">
        <v>68</v>
      </c>
      <c r="U65" s="19" t="s">
        <v>68</v>
      </c>
      <c r="V65" s="19" t="s">
        <v>68</v>
      </c>
      <c r="W65" s="19" t="s">
        <v>68</v>
      </c>
      <c r="X65" s="19" t="s">
        <v>68</v>
      </c>
      <c r="Y65" s="19" t="s">
        <v>68</v>
      </c>
      <c r="Z65" s="19" t="s">
        <v>68</v>
      </c>
      <c r="AA65" s="19" t="s">
        <v>68</v>
      </c>
      <c r="AB65" s="19" t="s">
        <v>68</v>
      </c>
      <c r="AC65" s="19" t="s">
        <v>68</v>
      </c>
      <c r="AD65" s="19" t="s">
        <v>68</v>
      </c>
      <c r="AE65" s="19" t="s">
        <v>68</v>
      </c>
      <c r="AF65" s="19" t="s">
        <v>68</v>
      </c>
      <c r="AG65" s="19" t="s">
        <v>68</v>
      </c>
      <c r="AH65" s="19" t="s">
        <v>68</v>
      </c>
      <c r="AI65" s="19" t="s">
        <v>68</v>
      </c>
      <c r="AJ65" s="19" t="s">
        <v>68</v>
      </c>
      <c r="AK65" s="19" t="s">
        <v>68</v>
      </c>
      <c r="AL65" s="19" t="s">
        <v>68</v>
      </c>
    </row>
    <row r="66" spans="1:38" s="23" customFormat="1" ht="94.5" hidden="1" customHeight="1" x14ac:dyDescent="0.25">
      <c r="A66" s="16" t="s">
        <v>83</v>
      </c>
      <c r="B66" s="17"/>
      <c r="C66" s="18"/>
      <c r="D66" s="21" t="s">
        <v>68</v>
      </c>
      <c r="E66" s="21" t="s">
        <v>68</v>
      </c>
      <c r="F66" s="21" t="s">
        <v>68</v>
      </c>
      <c r="G66" s="21" t="s">
        <v>68</v>
      </c>
      <c r="H66" s="21" t="s">
        <v>68</v>
      </c>
      <c r="I66" s="21" t="s">
        <v>68</v>
      </c>
      <c r="J66" s="21" t="s">
        <v>68</v>
      </c>
      <c r="K66" s="21" t="s">
        <v>68</v>
      </c>
      <c r="L66" s="21" t="s">
        <v>68</v>
      </c>
      <c r="M66" s="21" t="s">
        <v>68</v>
      </c>
      <c r="N66" s="21" t="s">
        <v>68</v>
      </c>
      <c r="O66" s="21" t="s">
        <v>68</v>
      </c>
      <c r="P66" s="21" t="s">
        <v>68</v>
      </c>
      <c r="Q66" s="21" t="s">
        <v>68</v>
      </c>
      <c r="R66" s="21" t="s">
        <v>68</v>
      </c>
      <c r="S66" s="21" t="s">
        <v>68</v>
      </c>
      <c r="T66" s="21" t="s">
        <v>68</v>
      </c>
      <c r="U66" s="21" t="s">
        <v>68</v>
      </c>
      <c r="V66" s="21" t="s">
        <v>68</v>
      </c>
      <c r="W66" s="21" t="s">
        <v>68</v>
      </c>
      <c r="X66" s="21" t="s">
        <v>68</v>
      </c>
      <c r="Y66" s="21" t="s">
        <v>68</v>
      </c>
      <c r="Z66" s="21" t="s">
        <v>68</v>
      </c>
      <c r="AA66" s="21" t="s">
        <v>68</v>
      </c>
      <c r="AB66" s="21" t="s">
        <v>68</v>
      </c>
      <c r="AC66" s="21" t="s">
        <v>68</v>
      </c>
      <c r="AD66" s="21" t="s">
        <v>68</v>
      </c>
      <c r="AE66" s="21" t="s">
        <v>68</v>
      </c>
      <c r="AF66" s="21" t="s">
        <v>68</v>
      </c>
      <c r="AG66" s="21" t="s">
        <v>68</v>
      </c>
      <c r="AH66" s="21" t="s">
        <v>68</v>
      </c>
      <c r="AI66" s="21" t="s">
        <v>68</v>
      </c>
      <c r="AJ66" s="21" t="s">
        <v>68</v>
      </c>
      <c r="AK66" s="21" t="s">
        <v>68</v>
      </c>
      <c r="AL66" s="19" t="s">
        <v>68</v>
      </c>
    </row>
    <row r="67" spans="1:38" s="23" customFormat="1" ht="77.25" hidden="1" customHeight="1" x14ac:dyDescent="0.25">
      <c r="A67" s="16" t="s">
        <v>83</v>
      </c>
      <c r="B67" s="17"/>
      <c r="C67" s="18"/>
      <c r="D67" s="21" t="s">
        <v>68</v>
      </c>
      <c r="E67" s="21" t="s">
        <v>68</v>
      </c>
      <c r="F67" s="21" t="s">
        <v>68</v>
      </c>
      <c r="G67" s="21" t="s">
        <v>68</v>
      </c>
      <c r="H67" s="21" t="s">
        <v>68</v>
      </c>
      <c r="I67" s="21" t="s">
        <v>68</v>
      </c>
      <c r="J67" s="21" t="s">
        <v>68</v>
      </c>
      <c r="K67" s="21" t="s">
        <v>68</v>
      </c>
      <c r="L67" s="21" t="s">
        <v>68</v>
      </c>
      <c r="M67" s="21" t="s">
        <v>68</v>
      </c>
      <c r="N67" s="21" t="s">
        <v>68</v>
      </c>
      <c r="O67" s="21" t="s">
        <v>68</v>
      </c>
      <c r="P67" s="21" t="s">
        <v>68</v>
      </c>
      <c r="Q67" s="21" t="s">
        <v>68</v>
      </c>
      <c r="R67" s="21" t="s">
        <v>68</v>
      </c>
      <c r="S67" s="21" t="s">
        <v>68</v>
      </c>
      <c r="T67" s="21" t="s">
        <v>68</v>
      </c>
      <c r="U67" s="21" t="s">
        <v>68</v>
      </c>
      <c r="V67" s="21" t="s">
        <v>68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1" t="s">
        <v>68</v>
      </c>
      <c r="AC67" s="21" t="s">
        <v>68</v>
      </c>
      <c r="AD67" s="21" t="s">
        <v>68</v>
      </c>
      <c r="AE67" s="21" t="s">
        <v>68</v>
      </c>
      <c r="AF67" s="21" t="s">
        <v>68</v>
      </c>
      <c r="AG67" s="21" t="s">
        <v>68</v>
      </c>
      <c r="AH67" s="21" t="s">
        <v>68</v>
      </c>
      <c r="AI67" s="21" t="s">
        <v>68</v>
      </c>
      <c r="AJ67" s="21" t="s">
        <v>68</v>
      </c>
      <c r="AK67" s="21" t="s">
        <v>68</v>
      </c>
      <c r="AL67" s="19" t="s">
        <v>68</v>
      </c>
    </row>
    <row r="68" spans="1:38" ht="31.5" x14ac:dyDescent="0.25">
      <c r="A68" s="16" t="s">
        <v>113</v>
      </c>
      <c r="B68" s="17" t="s">
        <v>114</v>
      </c>
      <c r="C68" s="18" t="s">
        <v>60</v>
      </c>
      <c r="D68" s="19" t="s">
        <v>68</v>
      </c>
      <c r="E68" s="19" t="s">
        <v>68</v>
      </c>
      <c r="F68" s="19" t="s">
        <v>68</v>
      </c>
      <c r="G68" s="19" t="s">
        <v>68</v>
      </c>
      <c r="H68" s="19" t="s">
        <v>68</v>
      </c>
      <c r="I68" s="19" t="s">
        <v>68</v>
      </c>
      <c r="J68" s="19" t="s">
        <v>68</v>
      </c>
      <c r="K68" s="19" t="s">
        <v>68</v>
      </c>
      <c r="L68" s="19" t="s">
        <v>68</v>
      </c>
      <c r="M68" s="19" t="s">
        <v>68</v>
      </c>
      <c r="N68" s="19" t="s">
        <v>68</v>
      </c>
      <c r="O68" s="19" t="s">
        <v>68</v>
      </c>
      <c r="P68" s="19" t="s">
        <v>68</v>
      </c>
      <c r="Q68" s="19" t="s">
        <v>68</v>
      </c>
      <c r="R68" s="19" t="s">
        <v>68</v>
      </c>
      <c r="S68" s="19" t="s">
        <v>68</v>
      </c>
      <c r="T68" s="19" t="s">
        <v>68</v>
      </c>
      <c r="U68" s="19" t="s">
        <v>68</v>
      </c>
      <c r="V68" s="19" t="s">
        <v>68</v>
      </c>
      <c r="W68" s="19" t="s">
        <v>68</v>
      </c>
      <c r="X68" s="19" t="s">
        <v>68</v>
      </c>
      <c r="Y68" s="19" t="s">
        <v>68</v>
      </c>
      <c r="Z68" s="19" t="s">
        <v>68</v>
      </c>
      <c r="AA68" s="19" t="s">
        <v>68</v>
      </c>
      <c r="AB68" s="19" t="s">
        <v>68</v>
      </c>
      <c r="AC68" s="19" t="s">
        <v>68</v>
      </c>
      <c r="AD68" s="19" t="s">
        <v>68</v>
      </c>
      <c r="AE68" s="19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s="23" customFormat="1" hidden="1" x14ac:dyDescent="0.25">
      <c r="A69" s="16"/>
      <c r="B69" s="17"/>
      <c r="C69" s="18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9">
        <f>SUM(D69,K69,R69,Y69)</f>
        <v>0</v>
      </c>
      <c r="AG69" s="19">
        <f t="shared" ref="AG69:AG70" si="92">SUM(E69,L69,S69,Z69)</f>
        <v>0</v>
      </c>
      <c r="AH69" s="19">
        <f t="shared" ref="AH69:AH70" si="93">SUM(F69,M69,T69,AA69)</f>
        <v>0</v>
      </c>
      <c r="AI69" s="19">
        <f t="shared" ref="AI69:AI70" si="94">SUM(G69,N69,U69,AB69)</f>
        <v>0</v>
      </c>
      <c r="AJ69" s="19">
        <f t="shared" ref="AJ69:AJ70" si="95">SUM(H69,O69,V69,AC69)</f>
        <v>0</v>
      </c>
      <c r="AK69" s="19">
        <f t="shared" ref="AK69:AK70" si="96">SUM(I69,P69,W69,AD69)</f>
        <v>0</v>
      </c>
      <c r="AL69" s="19">
        <f t="shared" ref="AL69:AL70" si="97">SUM(J69,Q69,X69,AE69)</f>
        <v>0</v>
      </c>
    </row>
    <row r="70" spans="1:38" s="23" customFormat="1" hidden="1" x14ac:dyDescent="0.25">
      <c r="A70" s="16"/>
      <c r="B70" s="17"/>
      <c r="C70" s="18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9">
        <f>SUM(D70,K70,R70,Y70)</f>
        <v>0</v>
      </c>
      <c r="AG70" s="19">
        <f t="shared" si="92"/>
        <v>0</v>
      </c>
      <c r="AH70" s="19">
        <f t="shared" si="93"/>
        <v>0</v>
      </c>
      <c r="AI70" s="19">
        <f t="shared" si="94"/>
        <v>0</v>
      </c>
      <c r="AJ70" s="19">
        <f t="shared" si="95"/>
        <v>0</v>
      </c>
      <c r="AK70" s="19">
        <f t="shared" si="96"/>
        <v>0</v>
      </c>
      <c r="AL70" s="19">
        <f t="shared" si="97"/>
        <v>0</v>
      </c>
    </row>
    <row r="71" spans="1:38" ht="31.5" x14ac:dyDescent="0.25">
      <c r="A71" s="16" t="s">
        <v>115</v>
      </c>
      <c r="B71" s="17" t="s">
        <v>116</v>
      </c>
      <c r="C71" s="18"/>
      <c r="D71" s="21">
        <f>SUM(D72,D75,D78,D81,D84,D87,D90,D93)</f>
        <v>0</v>
      </c>
      <c r="E71" s="21">
        <f t="shared" ref="E71:AL71" si="98">SUM(E72,E75,E78,E81,E84,E87,E90,E93)</f>
        <v>0</v>
      </c>
      <c r="F71" s="21">
        <f t="shared" si="98"/>
        <v>0</v>
      </c>
      <c r="G71" s="21">
        <f t="shared" si="98"/>
        <v>0</v>
      </c>
      <c r="H71" s="21">
        <f t="shared" si="98"/>
        <v>0</v>
      </c>
      <c r="I71" s="21">
        <f t="shared" si="98"/>
        <v>0</v>
      </c>
      <c r="J71" s="21">
        <f t="shared" si="98"/>
        <v>0</v>
      </c>
      <c r="K71" s="21">
        <f t="shared" si="98"/>
        <v>0</v>
      </c>
      <c r="L71" s="21">
        <f t="shared" si="98"/>
        <v>0</v>
      </c>
      <c r="M71" s="21">
        <f t="shared" si="98"/>
        <v>0</v>
      </c>
      <c r="N71" s="21">
        <f t="shared" si="98"/>
        <v>0</v>
      </c>
      <c r="O71" s="21">
        <f t="shared" si="98"/>
        <v>0</v>
      </c>
      <c r="P71" s="21">
        <f t="shared" si="98"/>
        <v>0</v>
      </c>
      <c r="Q71" s="21">
        <f t="shared" si="98"/>
        <v>0</v>
      </c>
      <c r="R71" s="21">
        <f t="shared" si="98"/>
        <v>0</v>
      </c>
      <c r="S71" s="21">
        <f t="shared" si="98"/>
        <v>0</v>
      </c>
      <c r="T71" s="21">
        <f t="shared" si="98"/>
        <v>0</v>
      </c>
      <c r="U71" s="21">
        <f t="shared" si="98"/>
        <v>0</v>
      </c>
      <c r="V71" s="21">
        <f t="shared" si="98"/>
        <v>0</v>
      </c>
      <c r="W71" s="21">
        <f t="shared" si="98"/>
        <v>0</v>
      </c>
      <c r="X71" s="21">
        <f t="shared" si="98"/>
        <v>0</v>
      </c>
      <c r="Y71" s="21">
        <f t="shared" si="98"/>
        <v>0</v>
      </c>
      <c r="Z71" s="21">
        <f t="shared" si="98"/>
        <v>0</v>
      </c>
      <c r="AA71" s="21">
        <f t="shared" si="98"/>
        <v>0</v>
      </c>
      <c r="AB71" s="21">
        <f t="shared" si="98"/>
        <v>0</v>
      </c>
      <c r="AC71" s="21">
        <f t="shared" si="98"/>
        <v>0</v>
      </c>
      <c r="AD71" s="21">
        <f t="shared" si="98"/>
        <v>0</v>
      </c>
      <c r="AE71" s="21">
        <f t="shared" si="98"/>
        <v>0</v>
      </c>
      <c r="AF71" s="21">
        <f t="shared" si="98"/>
        <v>0</v>
      </c>
      <c r="AG71" s="21">
        <f t="shared" si="98"/>
        <v>0</v>
      </c>
      <c r="AH71" s="21">
        <f t="shared" si="98"/>
        <v>0</v>
      </c>
      <c r="AI71" s="21">
        <f t="shared" si="98"/>
        <v>0</v>
      </c>
      <c r="AJ71" s="21">
        <f t="shared" si="98"/>
        <v>0</v>
      </c>
      <c r="AK71" s="21">
        <f t="shared" si="98"/>
        <v>0</v>
      </c>
      <c r="AL71" s="21">
        <f t="shared" si="98"/>
        <v>0</v>
      </c>
    </row>
    <row r="72" spans="1:38" ht="31.5" x14ac:dyDescent="0.25">
      <c r="A72" s="16" t="s">
        <v>117</v>
      </c>
      <c r="B72" s="17" t="s">
        <v>118</v>
      </c>
      <c r="C72" s="18" t="s">
        <v>60</v>
      </c>
      <c r="D72" s="19" t="s">
        <v>68</v>
      </c>
      <c r="E72" s="19" t="s">
        <v>68</v>
      </c>
      <c r="F72" s="19" t="s">
        <v>68</v>
      </c>
      <c r="G72" s="19" t="s">
        <v>68</v>
      </c>
      <c r="H72" s="19" t="s">
        <v>68</v>
      </c>
      <c r="I72" s="19" t="s">
        <v>68</v>
      </c>
      <c r="J72" s="19" t="s">
        <v>68</v>
      </c>
      <c r="K72" s="19" t="s">
        <v>68</v>
      </c>
      <c r="L72" s="19" t="s">
        <v>68</v>
      </c>
      <c r="M72" s="19" t="s">
        <v>68</v>
      </c>
      <c r="N72" s="19" t="s">
        <v>68</v>
      </c>
      <c r="O72" s="19" t="s">
        <v>68</v>
      </c>
      <c r="P72" s="19" t="s">
        <v>68</v>
      </c>
      <c r="Q72" s="19" t="s">
        <v>68</v>
      </c>
      <c r="R72" s="19" t="s">
        <v>68</v>
      </c>
      <c r="S72" s="19" t="s">
        <v>68</v>
      </c>
      <c r="T72" s="19" t="s">
        <v>68</v>
      </c>
      <c r="U72" s="19" t="s">
        <v>68</v>
      </c>
      <c r="V72" s="19" t="s">
        <v>68</v>
      </c>
      <c r="W72" s="19" t="s">
        <v>68</v>
      </c>
      <c r="X72" s="19" t="s">
        <v>68</v>
      </c>
      <c r="Y72" s="19" t="s">
        <v>68</v>
      </c>
      <c r="Z72" s="19" t="s">
        <v>68</v>
      </c>
      <c r="AA72" s="19" t="s">
        <v>68</v>
      </c>
      <c r="AB72" s="19" t="s">
        <v>68</v>
      </c>
      <c r="AC72" s="19" t="s">
        <v>68</v>
      </c>
      <c r="AD72" s="19" t="s">
        <v>68</v>
      </c>
      <c r="AE72" s="19" t="s">
        <v>68</v>
      </c>
      <c r="AF72" s="19" t="s">
        <v>68</v>
      </c>
      <c r="AG72" s="19" t="s">
        <v>68</v>
      </c>
      <c r="AH72" s="19" t="s">
        <v>68</v>
      </c>
      <c r="AI72" s="19" t="s">
        <v>68</v>
      </c>
      <c r="AJ72" s="19" t="s">
        <v>68</v>
      </c>
      <c r="AK72" s="19" t="s">
        <v>68</v>
      </c>
      <c r="AL72" s="19" t="s">
        <v>68</v>
      </c>
    </row>
    <row r="73" spans="1:38" s="23" customFormat="1" hidden="1" x14ac:dyDescent="0.25">
      <c r="A73" s="16"/>
      <c r="B73" s="17"/>
      <c r="C73" s="18"/>
      <c r="D73" s="21" t="s">
        <v>68</v>
      </c>
      <c r="E73" s="21" t="s">
        <v>68</v>
      </c>
      <c r="F73" s="21" t="s">
        <v>68</v>
      </c>
      <c r="G73" s="21" t="s">
        <v>68</v>
      </c>
      <c r="H73" s="21" t="s">
        <v>68</v>
      </c>
      <c r="I73" s="21" t="s">
        <v>68</v>
      </c>
      <c r="J73" s="21" t="s">
        <v>68</v>
      </c>
      <c r="K73" s="21" t="s">
        <v>68</v>
      </c>
      <c r="L73" s="21" t="s">
        <v>68</v>
      </c>
      <c r="M73" s="21" t="s">
        <v>68</v>
      </c>
      <c r="N73" s="21" t="s">
        <v>68</v>
      </c>
      <c r="O73" s="21" t="s">
        <v>68</v>
      </c>
      <c r="P73" s="21" t="s">
        <v>68</v>
      </c>
      <c r="Q73" s="21" t="s">
        <v>68</v>
      </c>
      <c r="R73" s="21" t="s">
        <v>68</v>
      </c>
      <c r="S73" s="21" t="s">
        <v>68</v>
      </c>
      <c r="T73" s="21" t="s">
        <v>68</v>
      </c>
      <c r="U73" s="21" t="s">
        <v>68</v>
      </c>
      <c r="V73" s="21" t="s">
        <v>68</v>
      </c>
      <c r="W73" s="21" t="s">
        <v>68</v>
      </c>
      <c r="X73" s="21" t="s">
        <v>68</v>
      </c>
      <c r="Y73" s="21" t="s">
        <v>68</v>
      </c>
      <c r="Z73" s="21" t="s">
        <v>68</v>
      </c>
      <c r="AA73" s="21" t="s">
        <v>68</v>
      </c>
      <c r="AB73" s="21" t="s">
        <v>68</v>
      </c>
      <c r="AC73" s="21" t="s">
        <v>68</v>
      </c>
      <c r="AD73" s="21" t="s">
        <v>68</v>
      </c>
      <c r="AE73" s="21" t="s">
        <v>68</v>
      </c>
      <c r="AF73" s="19" t="s">
        <v>68</v>
      </c>
      <c r="AG73" s="19" t="s">
        <v>68</v>
      </c>
      <c r="AH73" s="19" t="s">
        <v>68</v>
      </c>
      <c r="AI73" s="19" t="s">
        <v>68</v>
      </c>
      <c r="AJ73" s="19" t="s">
        <v>68</v>
      </c>
      <c r="AK73" s="19" t="s">
        <v>68</v>
      </c>
      <c r="AL73" s="19" t="s">
        <v>68</v>
      </c>
    </row>
    <row r="74" spans="1:38" s="23" customFormat="1" hidden="1" x14ac:dyDescent="0.25">
      <c r="A74" s="16"/>
      <c r="B74" s="17"/>
      <c r="C74" s="18"/>
      <c r="D74" s="21" t="s">
        <v>68</v>
      </c>
      <c r="E74" s="21" t="s">
        <v>68</v>
      </c>
      <c r="F74" s="21" t="s">
        <v>68</v>
      </c>
      <c r="G74" s="21" t="s">
        <v>68</v>
      </c>
      <c r="H74" s="21" t="s">
        <v>68</v>
      </c>
      <c r="I74" s="21" t="s">
        <v>68</v>
      </c>
      <c r="J74" s="21" t="s">
        <v>68</v>
      </c>
      <c r="K74" s="21" t="s">
        <v>68</v>
      </c>
      <c r="L74" s="21" t="s">
        <v>68</v>
      </c>
      <c r="M74" s="21" t="s">
        <v>68</v>
      </c>
      <c r="N74" s="21" t="s">
        <v>68</v>
      </c>
      <c r="O74" s="21" t="s">
        <v>68</v>
      </c>
      <c r="P74" s="21" t="s">
        <v>68</v>
      </c>
      <c r="Q74" s="21" t="s">
        <v>68</v>
      </c>
      <c r="R74" s="21" t="s">
        <v>68</v>
      </c>
      <c r="S74" s="21" t="s">
        <v>68</v>
      </c>
      <c r="T74" s="21" t="s">
        <v>68</v>
      </c>
      <c r="U74" s="21" t="s">
        <v>68</v>
      </c>
      <c r="V74" s="21" t="s">
        <v>68</v>
      </c>
      <c r="W74" s="21" t="s">
        <v>68</v>
      </c>
      <c r="X74" s="21" t="s">
        <v>68</v>
      </c>
      <c r="Y74" s="21" t="s">
        <v>68</v>
      </c>
      <c r="Z74" s="21" t="s">
        <v>68</v>
      </c>
      <c r="AA74" s="21" t="s">
        <v>68</v>
      </c>
      <c r="AB74" s="21" t="s">
        <v>68</v>
      </c>
      <c r="AC74" s="21" t="s">
        <v>68</v>
      </c>
      <c r="AD74" s="21" t="s">
        <v>68</v>
      </c>
      <c r="AE74" s="21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ht="31.5" x14ac:dyDescent="0.25">
      <c r="A75" s="16" t="s">
        <v>119</v>
      </c>
      <c r="B75" s="17" t="s">
        <v>120</v>
      </c>
      <c r="C75" s="18" t="s">
        <v>60</v>
      </c>
      <c r="D75" s="19" t="s">
        <v>68</v>
      </c>
      <c r="E75" s="19" t="s">
        <v>68</v>
      </c>
      <c r="F75" s="19" t="s">
        <v>68</v>
      </c>
      <c r="G75" s="19" t="s">
        <v>68</v>
      </c>
      <c r="H75" s="19" t="s">
        <v>68</v>
      </c>
      <c r="I75" s="19" t="s">
        <v>68</v>
      </c>
      <c r="J75" s="19" t="s">
        <v>68</v>
      </c>
      <c r="K75" s="19" t="s">
        <v>68</v>
      </c>
      <c r="L75" s="19" t="s">
        <v>68</v>
      </c>
      <c r="M75" s="19" t="s">
        <v>68</v>
      </c>
      <c r="N75" s="19" t="s">
        <v>68</v>
      </c>
      <c r="O75" s="19" t="s">
        <v>68</v>
      </c>
      <c r="P75" s="19" t="s">
        <v>68</v>
      </c>
      <c r="Q75" s="19" t="s">
        <v>68</v>
      </c>
      <c r="R75" s="19" t="s">
        <v>68</v>
      </c>
      <c r="S75" s="19" t="s">
        <v>68</v>
      </c>
      <c r="T75" s="19" t="s">
        <v>68</v>
      </c>
      <c r="U75" s="19" t="s">
        <v>68</v>
      </c>
      <c r="V75" s="19" t="s">
        <v>68</v>
      </c>
      <c r="W75" s="19" t="s">
        <v>68</v>
      </c>
      <c r="X75" s="19" t="s">
        <v>68</v>
      </c>
      <c r="Y75" s="19" t="s">
        <v>68</v>
      </c>
      <c r="Z75" s="19" t="s">
        <v>68</v>
      </c>
      <c r="AA75" s="19" t="s">
        <v>68</v>
      </c>
      <c r="AB75" s="19" t="s">
        <v>68</v>
      </c>
      <c r="AC75" s="19" t="s">
        <v>68</v>
      </c>
      <c r="AD75" s="19" t="s">
        <v>68</v>
      </c>
      <c r="AE75" s="19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s="23" customFormat="1" hidden="1" x14ac:dyDescent="0.25">
      <c r="A76" s="16"/>
      <c r="B76" s="17"/>
      <c r="C76" s="18"/>
      <c r="D76" s="21" t="s">
        <v>68</v>
      </c>
      <c r="E76" s="21" t="s">
        <v>68</v>
      </c>
      <c r="F76" s="21" t="s">
        <v>68</v>
      </c>
      <c r="G76" s="21" t="s">
        <v>68</v>
      </c>
      <c r="H76" s="21" t="s">
        <v>68</v>
      </c>
      <c r="I76" s="21" t="s">
        <v>68</v>
      </c>
      <c r="J76" s="21" t="s">
        <v>68</v>
      </c>
      <c r="K76" s="21" t="s">
        <v>68</v>
      </c>
      <c r="L76" s="21" t="s">
        <v>68</v>
      </c>
      <c r="M76" s="21" t="s">
        <v>68</v>
      </c>
      <c r="N76" s="21" t="s">
        <v>68</v>
      </c>
      <c r="O76" s="21" t="s">
        <v>68</v>
      </c>
      <c r="P76" s="21" t="s">
        <v>68</v>
      </c>
      <c r="Q76" s="21" t="s">
        <v>68</v>
      </c>
      <c r="R76" s="21" t="s">
        <v>68</v>
      </c>
      <c r="S76" s="21" t="s">
        <v>68</v>
      </c>
      <c r="T76" s="21" t="s">
        <v>68</v>
      </c>
      <c r="U76" s="21" t="s">
        <v>68</v>
      </c>
      <c r="V76" s="21" t="s">
        <v>68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1" t="s">
        <v>68</v>
      </c>
      <c r="AC76" s="21" t="s">
        <v>68</v>
      </c>
      <c r="AD76" s="21" t="s">
        <v>68</v>
      </c>
      <c r="AE76" s="21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s="23" customFormat="1" hidden="1" x14ac:dyDescent="0.25">
      <c r="A77" s="16"/>
      <c r="B77" s="17"/>
      <c r="C77" s="18"/>
      <c r="D77" s="21" t="s">
        <v>68</v>
      </c>
      <c r="E77" s="21" t="s">
        <v>68</v>
      </c>
      <c r="F77" s="21" t="s">
        <v>68</v>
      </c>
      <c r="G77" s="21" t="s">
        <v>68</v>
      </c>
      <c r="H77" s="21" t="s">
        <v>68</v>
      </c>
      <c r="I77" s="21" t="s">
        <v>68</v>
      </c>
      <c r="J77" s="21" t="s">
        <v>68</v>
      </c>
      <c r="K77" s="21" t="s">
        <v>68</v>
      </c>
      <c r="L77" s="21" t="s">
        <v>68</v>
      </c>
      <c r="M77" s="21" t="s">
        <v>68</v>
      </c>
      <c r="N77" s="21" t="s">
        <v>68</v>
      </c>
      <c r="O77" s="21" t="s">
        <v>68</v>
      </c>
      <c r="P77" s="21" t="s">
        <v>68</v>
      </c>
      <c r="Q77" s="21" t="s">
        <v>68</v>
      </c>
      <c r="R77" s="21" t="s">
        <v>68</v>
      </c>
      <c r="S77" s="21" t="s">
        <v>68</v>
      </c>
      <c r="T77" s="21" t="s">
        <v>68</v>
      </c>
      <c r="U77" s="21" t="s">
        <v>68</v>
      </c>
      <c r="V77" s="21" t="s">
        <v>68</v>
      </c>
      <c r="W77" s="21" t="s">
        <v>68</v>
      </c>
      <c r="X77" s="21" t="s">
        <v>68</v>
      </c>
      <c r="Y77" s="21" t="s">
        <v>68</v>
      </c>
      <c r="Z77" s="21" t="s">
        <v>68</v>
      </c>
      <c r="AA77" s="21" t="s">
        <v>68</v>
      </c>
      <c r="AB77" s="21" t="s">
        <v>68</v>
      </c>
      <c r="AC77" s="21" t="s">
        <v>68</v>
      </c>
      <c r="AD77" s="21" t="s">
        <v>68</v>
      </c>
      <c r="AE77" s="21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ht="31.5" x14ac:dyDescent="0.25">
      <c r="A78" s="16" t="s">
        <v>121</v>
      </c>
      <c r="B78" s="17" t="s">
        <v>122</v>
      </c>
      <c r="C78" s="18" t="s">
        <v>60</v>
      </c>
      <c r="D78" s="19" t="s">
        <v>68</v>
      </c>
      <c r="E78" s="19" t="s">
        <v>68</v>
      </c>
      <c r="F78" s="19" t="s">
        <v>68</v>
      </c>
      <c r="G78" s="19" t="s">
        <v>68</v>
      </c>
      <c r="H78" s="19" t="s">
        <v>68</v>
      </c>
      <c r="I78" s="19" t="s">
        <v>68</v>
      </c>
      <c r="J78" s="19" t="s">
        <v>68</v>
      </c>
      <c r="K78" s="19" t="s">
        <v>68</v>
      </c>
      <c r="L78" s="19" t="s">
        <v>68</v>
      </c>
      <c r="M78" s="19" t="s">
        <v>68</v>
      </c>
      <c r="N78" s="19" t="s">
        <v>68</v>
      </c>
      <c r="O78" s="19" t="s">
        <v>68</v>
      </c>
      <c r="P78" s="19" t="s">
        <v>68</v>
      </c>
      <c r="Q78" s="19" t="s">
        <v>68</v>
      </c>
      <c r="R78" s="19" t="s">
        <v>68</v>
      </c>
      <c r="S78" s="19" t="s">
        <v>68</v>
      </c>
      <c r="T78" s="19" t="s">
        <v>68</v>
      </c>
      <c r="U78" s="19" t="s">
        <v>68</v>
      </c>
      <c r="V78" s="19" t="s">
        <v>68</v>
      </c>
      <c r="W78" s="19" t="s">
        <v>68</v>
      </c>
      <c r="X78" s="19" t="s">
        <v>68</v>
      </c>
      <c r="Y78" s="19" t="s">
        <v>68</v>
      </c>
      <c r="Z78" s="19" t="s">
        <v>68</v>
      </c>
      <c r="AA78" s="19" t="s">
        <v>68</v>
      </c>
      <c r="AB78" s="19" t="s">
        <v>68</v>
      </c>
      <c r="AC78" s="19" t="s">
        <v>68</v>
      </c>
      <c r="AD78" s="19" t="s">
        <v>68</v>
      </c>
      <c r="AE78" s="19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s="23" customFormat="1" hidden="1" x14ac:dyDescent="0.25">
      <c r="A79" s="16"/>
      <c r="B79" s="17"/>
      <c r="C79" s="18"/>
      <c r="D79" s="21" t="s">
        <v>68</v>
      </c>
      <c r="E79" s="21" t="s">
        <v>68</v>
      </c>
      <c r="F79" s="21" t="s">
        <v>68</v>
      </c>
      <c r="G79" s="21" t="s">
        <v>68</v>
      </c>
      <c r="H79" s="21" t="s">
        <v>68</v>
      </c>
      <c r="I79" s="21" t="s">
        <v>68</v>
      </c>
      <c r="J79" s="21" t="s">
        <v>68</v>
      </c>
      <c r="K79" s="21" t="s">
        <v>68</v>
      </c>
      <c r="L79" s="21" t="s">
        <v>68</v>
      </c>
      <c r="M79" s="21" t="s">
        <v>68</v>
      </c>
      <c r="N79" s="21" t="s">
        <v>68</v>
      </c>
      <c r="O79" s="21" t="s">
        <v>68</v>
      </c>
      <c r="P79" s="21" t="s">
        <v>68</v>
      </c>
      <c r="Q79" s="21" t="s">
        <v>68</v>
      </c>
      <c r="R79" s="21" t="s">
        <v>68</v>
      </c>
      <c r="S79" s="21" t="s">
        <v>68</v>
      </c>
      <c r="T79" s="21" t="s">
        <v>68</v>
      </c>
      <c r="U79" s="21" t="s">
        <v>68</v>
      </c>
      <c r="V79" s="21" t="s">
        <v>68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1" t="s">
        <v>68</v>
      </c>
      <c r="AC79" s="21" t="s">
        <v>68</v>
      </c>
      <c r="AD79" s="21" t="s">
        <v>68</v>
      </c>
      <c r="AE79" s="21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s="23" customFormat="1" hidden="1" x14ac:dyDescent="0.25">
      <c r="A80" s="16"/>
      <c r="B80" s="17"/>
      <c r="C80" s="18"/>
      <c r="D80" s="21" t="s">
        <v>68</v>
      </c>
      <c r="E80" s="21" t="s">
        <v>68</v>
      </c>
      <c r="F80" s="21" t="s">
        <v>68</v>
      </c>
      <c r="G80" s="21" t="s">
        <v>68</v>
      </c>
      <c r="H80" s="21" t="s">
        <v>68</v>
      </c>
      <c r="I80" s="21" t="s">
        <v>68</v>
      </c>
      <c r="J80" s="21" t="s">
        <v>68</v>
      </c>
      <c r="K80" s="21" t="s">
        <v>68</v>
      </c>
      <c r="L80" s="21" t="s">
        <v>68</v>
      </c>
      <c r="M80" s="21" t="s">
        <v>68</v>
      </c>
      <c r="N80" s="21" t="s">
        <v>68</v>
      </c>
      <c r="O80" s="21" t="s">
        <v>68</v>
      </c>
      <c r="P80" s="21" t="s">
        <v>68</v>
      </c>
      <c r="Q80" s="21" t="s">
        <v>68</v>
      </c>
      <c r="R80" s="21" t="s">
        <v>68</v>
      </c>
      <c r="S80" s="21" t="s">
        <v>68</v>
      </c>
      <c r="T80" s="21" t="s">
        <v>68</v>
      </c>
      <c r="U80" s="21" t="s">
        <v>68</v>
      </c>
      <c r="V80" s="21" t="s">
        <v>68</v>
      </c>
      <c r="W80" s="21" t="s">
        <v>68</v>
      </c>
      <c r="X80" s="21" t="s">
        <v>68</v>
      </c>
      <c r="Y80" s="21" t="s">
        <v>68</v>
      </c>
      <c r="Z80" s="21" t="s">
        <v>68</v>
      </c>
      <c r="AA80" s="21" t="s">
        <v>68</v>
      </c>
      <c r="AB80" s="21" t="s">
        <v>68</v>
      </c>
      <c r="AC80" s="21" t="s">
        <v>68</v>
      </c>
      <c r="AD80" s="21" t="s">
        <v>68</v>
      </c>
      <c r="AE80" s="21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ht="31.5" x14ac:dyDescent="0.25">
      <c r="A81" s="16" t="s">
        <v>123</v>
      </c>
      <c r="B81" s="17" t="s">
        <v>124</v>
      </c>
      <c r="C81" s="18" t="s">
        <v>60</v>
      </c>
      <c r="D81" s="19" t="s">
        <v>68</v>
      </c>
      <c r="E81" s="19" t="s">
        <v>68</v>
      </c>
      <c r="F81" s="19" t="s">
        <v>68</v>
      </c>
      <c r="G81" s="19" t="s">
        <v>68</v>
      </c>
      <c r="H81" s="19" t="s">
        <v>68</v>
      </c>
      <c r="I81" s="19" t="s">
        <v>68</v>
      </c>
      <c r="J81" s="19" t="s">
        <v>68</v>
      </c>
      <c r="K81" s="19" t="s">
        <v>68</v>
      </c>
      <c r="L81" s="19" t="s">
        <v>68</v>
      </c>
      <c r="M81" s="19" t="s">
        <v>68</v>
      </c>
      <c r="N81" s="19" t="s">
        <v>68</v>
      </c>
      <c r="O81" s="19" t="s">
        <v>68</v>
      </c>
      <c r="P81" s="19" t="s">
        <v>68</v>
      </c>
      <c r="Q81" s="19" t="s">
        <v>68</v>
      </c>
      <c r="R81" s="19" t="s">
        <v>68</v>
      </c>
      <c r="S81" s="19" t="s">
        <v>68</v>
      </c>
      <c r="T81" s="19" t="s">
        <v>68</v>
      </c>
      <c r="U81" s="19" t="s">
        <v>68</v>
      </c>
      <c r="V81" s="19" t="s">
        <v>68</v>
      </c>
      <c r="W81" s="19" t="s">
        <v>68</v>
      </c>
      <c r="X81" s="19" t="s">
        <v>68</v>
      </c>
      <c r="Y81" s="19" t="s">
        <v>68</v>
      </c>
      <c r="Z81" s="19" t="s">
        <v>68</v>
      </c>
      <c r="AA81" s="19" t="s">
        <v>68</v>
      </c>
      <c r="AB81" s="19" t="s">
        <v>68</v>
      </c>
      <c r="AC81" s="19" t="s">
        <v>68</v>
      </c>
      <c r="AD81" s="19" t="s">
        <v>68</v>
      </c>
      <c r="AE81" s="19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s="23" customFormat="1" hidden="1" x14ac:dyDescent="0.25">
      <c r="A82" s="16"/>
      <c r="B82" s="17"/>
      <c r="C82" s="18"/>
      <c r="D82" s="21" t="s">
        <v>68</v>
      </c>
      <c r="E82" s="21" t="s">
        <v>68</v>
      </c>
      <c r="F82" s="21" t="s">
        <v>68</v>
      </c>
      <c r="G82" s="21" t="s">
        <v>68</v>
      </c>
      <c r="H82" s="21" t="s">
        <v>68</v>
      </c>
      <c r="I82" s="21" t="s">
        <v>68</v>
      </c>
      <c r="J82" s="21" t="s">
        <v>68</v>
      </c>
      <c r="K82" s="21" t="s">
        <v>68</v>
      </c>
      <c r="L82" s="21" t="s">
        <v>68</v>
      </c>
      <c r="M82" s="21" t="s">
        <v>68</v>
      </c>
      <c r="N82" s="21" t="s">
        <v>68</v>
      </c>
      <c r="O82" s="21" t="s">
        <v>68</v>
      </c>
      <c r="P82" s="21" t="s">
        <v>68</v>
      </c>
      <c r="Q82" s="21" t="s">
        <v>68</v>
      </c>
      <c r="R82" s="21" t="s">
        <v>68</v>
      </c>
      <c r="S82" s="21" t="s">
        <v>68</v>
      </c>
      <c r="T82" s="21" t="s">
        <v>68</v>
      </c>
      <c r="U82" s="21" t="s">
        <v>68</v>
      </c>
      <c r="V82" s="21" t="s">
        <v>68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1" t="s">
        <v>68</v>
      </c>
      <c r="AC82" s="21" t="s">
        <v>68</v>
      </c>
      <c r="AD82" s="21" t="s">
        <v>68</v>
      </c>
      <c r="AE82" s="21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s="23" customFormat="1" hidden="1" x14ac:dyDescent="0.25">
      <c r="A83" s="16"/>
      <c r="B83" s="17"/>
      <c r="C83" s="18"/>
      <c r="D83" s="21" t="s">
        <v>68</v>
      </c>
      <c r="E83" s="21" t="s">
        <v>68</v>
      </c>
      <c r="F83" s="21" t="s">
        <v>68</v>
      </c>
      <c r="G83" s="21" t="s">
        <v>68</v>
      </c>
      <c r="H83" s="21" t="s">
        <v>68</v>
      </c>
      <c r="I83" s="21" t="s">
        <v>68</v>
      </c>
      <c r="J83" s="21" t="s">
        <v>68</v>
      </c>
      <c r="K83" s="21" t="s">
        <v>68</v>
      </c>
      <c r="L83" s="21" t="s">
        <v>68</v>
      </c>
      <c r="M83" s="21" t="s">
        <v>68</v>
      </c>
      <c r="N83" s="21" t="s">
        <v>68</v>
      </c>
      <c r="O83" s="21" t="s">
        <v>68</v>
      </c>
      <c r="P83" s="21" t="s">
        <v>68</v>
      </c>
      <c r="Q83" s="21" t="s">
        <v>68</v>
      </c>
      <c r="R83" s="21" t="s">
        <v>68</v>
      </c>
      <c r="S83" s="21" t="s">
        <v>68</v>
      </c>
      <c r="T83" s="21" t="s">
        <v>68</v>
      </c>
      <c r="U83" s="21" t="s">
        <v>68</v>
      </c>
      <c r="V83" s="21" t="s">
        <v>68</v>
      </c>
      <c r="W83" s="21" t="s">
        <v>68</v>
      </c>
      <c r="X83" s="21" t="s">
        <v>68</v>
      </c>
      <c r="Y83" s="21" t="s">
        <v>68</v>
      </c>
      <c r="Z83" s="21" t="s">
        <v>68</v>
      </c>
      <c r="AA83" s="21" t="s">
        <v>68</v>
      </c>
      <c r="AB83" s="21" t="s">
        <v>68</v>
      </c>
      <c r="AC83" s="21" t="s">
        <v>68</v>
      </c>
      <c r="AD83" s="21" t="s">
        <v>68</v>
      </c>
      <c r="AE83" s="21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ht="31.5" x14ac:dyDescent="0.25">
      <c r="A84" s="16" t="s">
        <v>125</v>
      </c>
      <c r="B84" s="17" t="s">
        <v>126</v>
      </c>
      <c r="C84" s="18" t="s">
        <v>60</v>
      </c>
      <c r="D84" s="19" t="s">
        <v>68</v>
      </c>
      <c r="E84" s="19" t="s">
        <v>68</v>
      </c>
      <c r="F84" s="19" t="s">
        <v>68</v>
      </c>
      <c r="G84" s="19" t="s">
        <v>68</v>
      </c>
      <c r="H84" s="19" t="s">
        <v>68</v>
      </c>
      <c r="I84" s="19" t="s">
        <v>68</v>
      </c>
      <c r="J84" s="19" t="s">
        <v>68</v>
      </c>
      <c r="K84" s="19" t="s">
        <v>68</v>
      </c>
      <c r="L84" s="19" t="s">
        <v>68</v>
      </c>
      <c r="M84" s="19" t="s">
        <v>68</v>
      </c>
      <c r="N84" s="19" t="s">
        <v>68</v>
      </c>
      <c r="O84" s="19" t="s">
        <v>68</v>
      </c>
      <c r="P84" s="19" t="s">
        <v>68</v>
      </c>
      <c r="Q84" s="19" t="s">
        <v>68</v>
      </c>
      <c r="R84" s="19" t="s">
        <v>68</v>
      </c>
      <c r="S84" s="19" t="s">
        <v>68</v>
      </c>
      <c r="T84" s="19" t="s">
        <v>68</v>
      </c>
      <c r="U84" s="19" t="s">
        <v>68</v>
      </c>
      <c r="V84" s="19" t="s">
        <v>68</v>
      </c>
      <c r="W84" s="19" t="s">
        <v>68</v>
      </c>
      <c r="X84" s="19" t="s">
        <v>68</v>
      </c>
      <c r="Y84" s="19" t="s">
        <v>68</v>
      </c>
      <c r="Z84" s="19" t="s">
        <v>68</v>
      </c>
      <c r="AA84" s="19" t="s">
        <v>68</v>
      </c>
      <c r="AB84" s="19" t="s">
        <v>68</v>
      </c>
      <c r="AC84" s="19" t="s">
        <v>68</v>
      </c>
      <c r="AD84" s="19" t="s">
        <v>68</v>
      </c>
      <c r="AE84" s="19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s="23" customFormat="1" hidden="1" x14ac:dyDescent="0.25">
      <c r="A85" s="16"/>
      <c r="B85" s="17"/>
      <c r="C85" s="18"/>
      <c r="D85" s="21" t="s">
        <v>68</v>
      </c>
      <c r="E85" s="21" t="s">
        <v>68</v>
      </c>
      <c r="F85" s="21" t="s">
        <v>68</v>
      </c>
      <c r="G85" s="21" t="s">
        <v>68</v>
      </c>
      <c r="H85" s="21" t="s">
        <v>68</v>
      </c>
      <c r="I85" s="21" t="s">
        <v>68</v>
      </c>
      <c r="J85" s="21" t="s">
        <v>68</v>
      </c>
      <c r="K85" s="21" t="s">
        <v>68</v>
      </c>
      <c r="L85" s="21" t="s">
        <v>68</v>
      </c>
      <c r="M85" s="21" t="s">
        <v>68</v>
      </c>
      <c r="N85" s="21" t="s">
        <v>68</v>
      </c>
      <c r="O85" s="21" t="s">
        <v>68</v>
      </c>
      <c r="P85" s="21" t="s">
        <v>68</v>
      </c>
      <c r="Q85" s="21" t="s">
        <v>68</v>
      </c>
      <c r="R85" s="21" t="s">
        <v>68</v>
      </c>
      <c r="S85" s="21" t="s">
        <v>68</v>
      </c>
      <c r="T85" s="21" t="s">
        <v>68</v>
      </c>
      <c r="U85" s="21" t="s">
        <v>68</v>
      </c>
      <c r="V85" s="21" t="s">
        <v>68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1" t="s">
        <v>68</v>
      </c>
      <c r="AC85" s="21" t="s">
        <v>68</v>
      </c>
      <c r="AD85" s="21" t="s">
        <v>68</v>
      </c>
      <c r="AE85" s="21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s="23" customFormat="1" hidden="1" x14ac:dyDescent="0.25">
      <c r="A86" s="16"/>
      <c r="B86" s="17"/>
      <c r="C86" s="18"/>
      <c r="D86" s="21" t="s">
        <v>68</v>
      </c>
      <c r="E86" s="21" t="s">
        <v>68</v>
      </c>
      <c r="F86" s="21" t="s">
        <v>68</v>
      </c>
      <c r="G86" s="21" t="s">
        <v>68</v>
      </c>
      <c r="H86" s="21" t="s">
        <v>68</v>
      </c>
      <c r="I86" s="21" t="s">
        <v>68</v>
      </c>
      <c r="J86" s="21" t="s">
        <v>68</v>
      </c>
      <c r="K86" s="21" t="s">
        <v>68</v>
      </c>
      <c r="L86" s="21" t="s">
        <v>68</v>
      </c>
      <c r="M86" s="21" t="s">
        <v>68</v>
      </c>
      <c r="N86" s="21" t="s">
        <v>68</v>
      </c>
      <c r="O86" s="21" t="s">
        <v>68</v>
      </c>
      <c r="P86" s="21" t="s">
        <v>68</v>
      </c>
      <c r="Q86" s="21" t="s">
        <v>68</v>
      </c>
      <c r="R86" s="21" t="s">
        <v>68</v>
      </c>
      <c r="S86" s="21" t="s">
        <v>68</v>
      </c>
      <c r="T86" s="21" t="s">
        <v>68</v>
      </c>
      <c r="U86" s="21" t="s">
        <v>68</v>
      </c>
      <c r="V86" s="21" t="s">
        <v>68</v>
      </c>
      <c r="W86" s="21" t="s">
        <v>68</v>
      </c>
      <c r="X86" s="21" t="s">
        <v>68</v>
      </c>
      <c r="Y86" s="21" t="s">
        <v>68</v>
      </c>
      <c r="Z86" s="21" t="s">
        <v>68</v>
      </c>
      <c r="AA86" s="21" t="s">
        <v>68</v>
      </c>
      <c r="AB86" s="21" t="s">
        <v>68</v>
      </c>
      <c r="AC86" s="21" t="s">
        <v>68</v>
      </c>
      <c r="AD86" s="21" t="s">
        <v>68</v>
      </c>
      <c r="AE86" s="21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ht="31.5" x14ac:dyDescent="0.25">
      <c r="A87" s="16" t="s">
        <v>127</v>
      </c>
      <c r="B87" s="17" t="s">
        <v>128</v>
      </c>
      <c r="C87" s="18" t="s">
        <v>60</v>
      </c>
      <c r="D87" s="19" t="s">
        <v>68</v>
      </c>
      <c r="E87" s="19" t="s">
        <v>68</v>
      </c>
      <c r="F87" s="19" t="s">
        <v>68</v>
      </c>
      <c r="G87" s="19" t="s">
        <v>68</v>
      </c>
      <c r="H87" s="19" t="s">
        <v>68</v>
      </c>
      <c r="I87" s="19" t="s">
        <v>68</v>
      </c>
      <c r="J87" s="19" t="s">
        <v>68</v>
      </c>
      <c r="K87" s="19" t="s">
        <v>68</v>
      </c>
      <c r="L87" s="19" t="s">
        <v>68</v>
      </c>
      <c r="M87" s="19" t="s">
        <v>68</v>
      </c>
      <c r="N87" s="19" t="s">
        <v>68</v>
      </c>
      <c r="O87" s="19" t="s">
        <v>68</v>
      </c>
      <c r="P87" s="19" t="s">
        <v>68</v>
      </c>
      <c r="Q87" s="19" t="s">
        <v>68</v>
      </c>
      <c r="R87" s="19" t="s">
        <v>68</v>
      </c>
      <c r="S87" s="19" t="s">
        <v>68</v>
      </c>
      <c r="T87" s="19" t="s">
        <v>68</v>
      </c>
      <c r="U87" s="19" t="s">
        <v>68</v>
      </c>
      <c r="V87" s="19" t="s">
        <v>68</v>
      </c>
      <c r="W87" s="19" t="s">
        <v>68</v>
      </c>
      <c r="X87" s="19" t="s">
        <v>68</v>
      </c>
      <c r="Y87" s="19" t="s">
        <v>68</v>
      </c>
      <c r="Z87" s="19" t="s">
        <v>68</v>
      </c>
      <c r="AA87" s="19" t="s">
        <v>68</v>
      </c>
      <c r="AB87" s="19" t="s">
        <v>68</v>
      </c>
      <c r="AC87" s="19" t="s">
        <v>68</v>
      </c>
      <c r="AD87" s="19" t="s">
        <v>68</v>
      </c>
      <c r="AE87" s="19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s="23" customFormat="1" hidden="1" x14ac:dyDescent="0.25">
      <c r="A88" s="16"/>
      <c r="B88" s="17"/>
      <c r="C88" s="18"/>
      <c r="D88" s="21" t="s">
        <v>68</v>
      </c>
      <c r="E88" s="21" t="s">
        <v>68</v>
      </c>
      <c r="F88" s="21" t="s">
        <v>68</v>
      </c>
      <c r="G88" s="21" t="s">
        <v>68</v>
      </c>
      <c r="H88" s="21" t="s">
        <v>68</v>
      </c>
      <c r="I88" s="21" t="s">
        <v>68</v>
      </c>
      <c r="J88" s="21" t="s">
        <v>68</v>
      </c>
      <c r="K88" s="21" t="s">
        <v>68</v>
      </c>
      <c r="L88" s="21" t="s">
        <v>68</v>
      </c>
      <c r="M88" s="21" t="s">
        <v>68</v>
      </c>
      <c r="N88" s="21" t="s">
        <v>68</v>
      </c>
      <c r="O88" s="21" t="s">
        <v>68</v>
      </c>
      <c r="P88" s="21" t="s">
        <v>68</v>
      </c>
      <c r="Q88" s="21" t="s">
        <v>68</v>
      </c>
      <c r="R88" s="21" t="s">
        <v>68</v>
      </c>
      <c r="S88" s="21" t="s">
        <v>68</v>
      </c>
      <c r="T88" s="21" t="s">
        <v>68</v>
      </c>
      <c r="U88" s="21" t="s">
        <v>68</v>
      </c>
      <c r="V88" s="21" t="s">
        <v>68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1" t="s">
        <v>68</v>
      </c>
      <c r="AC88" s="21" t="s">
        <v>68</v>
      </c>
      <c r="AD88" s="21" t="s">
        <v>68</v>
      </c>
      <c r="AE88" s="21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s="23" customFormat="1" hidden="1" x14ac:dyDescent="0.25">
      <c r="A89" s="16"/>
      <c r="B89" s="17"/>
      <c r="C89" s="18"/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21" t="s">
        <v>68</v>
      </c>
      <c r="K89" s="21" t="s">
        <v>68</v>
      </c>
      <c r="L89" s="21" t="s">
        <v>68</v>
      </c>
      <c r="M89" s="21" t="s">
        <v>68</v>
      </c>
      <c r="N89" s="21" t="s">
        <v>68</v>
      </c>
      <c r="O89" s="21" t="s">
        <v>68</v>
      </c>
      <c r="P89" s="21" t="s">
        <v>68</v>
      </c>
      <c r="Q89" s="21" t="s">
        <v>68</v>
      </c>
      <c r="R89" s="21" t="s">
        <v>68</v>
      </c>
      <c r="S89" s="21" t="s">
        <v>68</v>
      </c>
      <c r="T89" s="21" t="s">
        <v>68</v>
      </c>
      <c r="U89" s="21" t="s">
        <v>68</v>
      </c>
      <c r="V89" s="21" t="s">
        <v>68</v>
      </c>
      <c r="W89" s="21" t="s">
        <v>68</v>
      </c>
      <c r="X89" s="21" t="s">
        <v>68</v>
      </c>
      <c r="Y89" s="21" t="s">
        <v>68</v>
      </c>
      <c r="Z89" s="21" t="s">
        <v>68</v>
      </c>
      <c r="AA89" s="21" t="s">
        <v>68</v>
      </c>
      <c r="AB89" s="21" t="s">
        <v>68</v>
      </c>
      <c r="AC89" s="21" t="s">
        <v>68</v>
      </c>
      <c r="AD89" s="21" t="s">
        <v>68</v>
      </c>
      <c r="AE89" s="21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ht="31.5" x14ac:dyDescent="0.25">
      <c r="A90" s="16" t="s">
        <v>129</v>
      </c>
      <c r="B90" s="17" t="s">
        <v>130</v>
      </c>
      <c r="C90" s="18" t="s">
        <v>60</v>
      </c>
      <c r="D90" s="19" t="s">
        <v>68</v>
      </c>
      <c r="E90" s="19" t="s">
        <v>68</v>
      </c>
      <c r="F90" s="19" t="s">
        <v>68</v>
      </c>
      <c r="G90" s="19" t="s">
        <v>68</v>
      </c>
      <c r="H90" s="19" t="s">
        <v>68</v>
      </c>
      <c r="I90" s="19" t="s">
        <v>68</v>
      </c>
      <c r="J90" s="19" t="s">
        <v>68</v>
      </c>
      <c r="K90" s="19" t="s">
        <v>68</v>
      </c>
      <c r="L90" s="19" t="s">
        <v>68</v>
      </c>
      <c r="M90" s="19" t="s">
        <v>68</v>
      </c>
      <c r="N90" s="19" t="s">
        <v>68</v>
      </c>
      <c r="O90" s="19" t="s">
        <v>68</v>
      </c>
      <c r="P90" s="19" t="s">
        <v>68</v>
      </c>
      <c r="Q90" s="19" t="s">
        <v>68</v>
      </c>
      <c r="R90" s="19" t="s">
        <v>68</v>
      </c>
      <c r="S90" s="19" t="s">
        <v>68</v>
      </c>
      <c r="T90" s="19" t="s">
        <v>68</v>
      </c>
      <c r="U90" s="19" t="s">
        <v>68</v>
      </c>
      <c r="V90" s="19" t="s">
        <v>68</v>
      </c>
      <c r="W90" s="19" t="s">
        <v>68</v>
      </c>
      <c r="X90" s="19" t="s">
        <v>68</v>
      </c>
      <c r="Y90" s="19" t="s">
        <v>68</v>
      </c>
      <c r="Z90" s="19" t="s">
        <v>68</v>
      </c>
      <c r="AA90" s="19" t="s">
        <v>68</v>
      </c>
      <c r="AB90" s="19" t="s">
        <v>68</v>
      </c>
      <c r="AC90" s="19" t="s">
        <v>68</v>
      </c>
      <c r="AD90" s="19" t="s">
        <v>68</v>
      </c>
      <c r="AE90" s="19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s="23" customFormat="1" hidden="1" x14ac:dyDescent="0.25">
      <c r="A91" s="16"/>
      <c r="B91" s="17"/>
      <c r="C91" s="18"/>
      <c r="D91" s="21" t="s">
        <v>68</v>
      </c>
      <c r="E91" s="21" t="s">
        <v>68</v>
      </c>
      <c r="F91" s="21" t="s">
        <v>68</v>
      </c>
      <c r="G91" s="21" t="s">
        <v>68</v>
      </c>
      <c r="H91" s="21" t="s">
        <v>68</v>
      </c>
      <c r="I91" s="21" t="s">
        <v>68</v>
      </c>
      <c r="J91" s="21" t="s">
        <v>68</v>
      </c>
      <c r="K91" s="21" t="s">
        <v>68</v>
      </c>
      <c r="L91" s="21" t="s">
        <v>68</v>
      </c>
      <c r="M91" s="21" t="s">
        <v>68</v>
      </c>
      <c r="N91" s="21" t="s">
        <v>68</v>
      </c>
      <c r="O91" s="21" t="s">
        <v>68</v>
      </c>
      <c r="P91" s="21" t="s">
        <v>68</v>
      </c>
      <c r="Q91" s="21" t="s">
        <v>68</v>
      </c>
      <c r="R91" s="21" t="s">
        <v>68</v>
      </c>
      <c r="S91" s="21" t="s">
        <v>68</v>
      </c>
      <c r="T91" s="21" t="s">
        <v>68</v>
      </c>
      <c r="U91" s="21" t="s">
        <v>68</v>
      </c>
      <c r="V91" s="21" t="s">
        <v>68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1" t="s">
        <v>68</v>
      </c>
      <c r="AC91" s="21" t="s">
        <v>68</v>
      </c>
      <c r="AD91" s="21" t="s">
        <v>68</v>
      </c>
      <c r="AE91" s="21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s="23" customFormat="1" hidden="1" x14ac:dyDescent="0.25">
      <c r="A92" s="16"/>
      <c r="B92" s="17"/>
      <c r="C92" s="18"/>
      <c r="D92" s="21" t="s">
        <v>68</v>
      </c>
      <c r="E92" s="21" t="s">
        <v>68</v>
      </c>
      <c r="F92" s="21" t="s">
        <v>68</v>
      </c>
      <c r="G92" s="21" t="s">
        <v>68</v>
      </c>
      <c r="H92" s="21" t="s">
        <v>68</v>
      </c>
      <c r="I92" s="21" t="s">
        <v>68</v>
      </c>
      <c r="J92" s="21" t="s">
        <v>68</v>
      </c>
      <c r="K92" s="21" t="s">
        <v>68</v>
      </c>
      <c r="L92" s="21" t="s">
        <v>68</v>
      </c>
      <c r="M92" s="21" t="s">
        <v>68</v>
      </c>
      <c r="N92" s="21" t="s">
        <v>68</v>
      </c>
      <c r="O92" s="21" t="s">
        <v>68</v>
      </c>
      <c r="P92" s="21" t="s">
        <v>68</v>
      </c>
      <c r="Q92" s="21" t="s">
        <v>68</v>
      </c>
      <c r="R92" s="21" t="s">
        <v>68</v>
      </c>
      <c r="S92" s="21" t="s">
        <v>68</v>
      </c>
      <c r="T92" s="21" t="s">
        <v>68</v>
      </c>
      <c r="U92" s="21" t="s">
        <v>68</v>
      </c>
      <c r="V92" s="21" t="s">
        <v>68</v>
      </c>
      <c r="W92" s="21" t="s">
        <v>68</v>
      </c>
      <c r="X92" s="21" t="s">
        <v>68</v>
      </c>
      <c r="Y92" s="21" t="s">
        <v>68</v>
      </c>
      <c r="Z92" s="21" t="s">
        <v>68</v>
      </c>
      <c r="AA92" s="21" t="s">
        <v>68</v>
      </c>
      <c r="AB92" s="21" t="s">
        <v>68</v>
      </c>
      <c r="AC92" s="21" t="s">
        <v>68</v>
      </c>
      <c r="AD92" s="21" t="s">
        <v>68</v>
      </c>
      <c r="AE92" s="21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ht="31.5" x14ac:dyDescent="0.25">
      <c r="A93" s="16" t="s">
        <v>131</v>
      </c>
      <c r="B93" s="17" t="s">
        <v>132</v>
      </c>
      <c r="C93" s="18" t="s">
        <v>60</v>
      </c>
      <c r="D93" s="19" t="s">
        <v>68</v>
      </c>
      <c r="E93" s="19" t="s">
        <v>68</v>
      </c>
      <c r="F93" s="19" t="s">
        <v>68</v>
      </c>
      <c r="G93" s="19" t="s">
        <v>68</v>
      </c>
      <c r="H93" s="19" t="s">
        <v>68</v>
      </c>
      <c r="I93" s="19" t="s">
        <v>68</v>
      </c>
      <c r="J93" s="19" t="s">
        <v>68</v>
      </c>
      <c r="K93" s="19" t="s">
        <v>68</v>
      </c>
      <c r="L93" s="19" t="s">
        <v>68</v>
      </c>
      <c r="M93" s="19" t="s">
        <v>68</v>
      </c>
      <c r="N93" s="19" t="s">
        <v>68</v>
      </c>
      <c r="O93" s="19" t="s">
        <v>68</v>
      </c>
      <c r="P93" s="19" t="s">
        <v>68</v>
      </c>
      <c r="Q93" s="19" t="s">
        <v>68</v>
      </c>
      <c r="R93" s="19" t="s">
        <v>68</v>
      </c>
      <c r="S93" s="19" t="s">
        <v>68</v>
      </c>
      <c r="T93" s="19" t="s">
        <v>68</v>
      </c>
      <c r="U93" s="19" t="s">
        <v>68</v>
      </c>
      <c r="V93" s="19" t="s">
        <v>68</v>
      </c>
      <c r="W93" s="19" t="s">
        <v>68</v>
      </c>
      <c r="X93" s="19" t="s">
        <v>68</v>
      </c>
      <c r="Y93" s="19" t="s">
        <v>68</v>
      </c>
      <c r="Z93" s="19" t="s">
        <v>68</v>
      </c>
      <c r="AA93" s="19" t="s">
        <v>68</v>
      </c>
      <c r="AB93" s="19" t="s">
        <v>68</v>
      </c>
      <c r="AC93" s="19" t="s">
        <v>68</v>
      </c>
      <c r="AD93" s="19" t="s">
        <v>68</v>
      </c>
      <c r="AE93" s="19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s="23" customFormat="1" ht="18" hidden="1" customHeight="1" x14ac:dyDescent="0.25">
      <c r="A94" s="16"/>
      <c r="B94" s="17"/>
      <c r="C94" s="18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9">
        <f>SUM(D94,K94,R94,Y94)</f>
        <v>0</v>
      </c>
      <c r="AG94" s="19">
        <f t="shared" ref="AG94:AG95" si="99">SUM(E94,L94,S94,Z94)</f>
        <v>0</v>
      </c>
      <c r="AH94" s="19">
        <f t="shared" ref="AH94:AH95" si="100">SUM(F94,M94,T94,AA94)</f>
        <v>0</v>
      </c>
      <c r="AI94" s="19">
        <f t="shared" ref="AI94:AI95" si="101">SUM(G94,N94,U94,AB94)</f>
        <v>0</v>
      </c>
      <c r="AJ94" s="19">
        <f t="shared" ref="AJ94:AJ95" si="102">SUM(H94,O94,V94,AC94)</f>
        <v>0</v>
      </c>
      <c r="AK94" s="19">
        <f t="shared" ref="AK94:AK95" si="103">SUM(I94,P94,W94,AD94)</f>
        <v>0</v>
      </c>
      <c r="AL94" s="19">
        <f t="shared" ref="AL94:AL95" si="104">SUM(J94,Q94,X94,AE94)</f>
        <v>0</v>
      </c>
    </row>
    <row r="95" spans="1:38" s="23" customFormat="1" hidden="1" x14ac:dyDescent="0.25">
      <c r="A95" s="16"/>
      <c r="B95" s="17"/>
      <c r="C95" s="1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9">
        <f>SUM(D95,K95,R95,Y95)</f>
        <v>0</v>
      </c>
      <c r="AG95" s="19">
        <f t="shared" si="99"/>
        <v>0</v>
      </c>
      <c r="AH95" s="19">
        <f t="shared" si="100"/>
        <v>0</v>
      </c>
      <c r="AI95" s="19">
        <f t="shared" si="101"/>
        <v>0</v>
      </c>
      <c r="AJ95" s="19">
        <f t="shared" si="102"/>
        <v>0</v>
      </c>
      <c r="AK95" s="19">
        <f t="shared" si="103"/>
        <v>0</v>
      </c>
      <c r="AL95" s="19">
        <f t="shared" si="104"/>
        <v>0</v>
      </c>
    </row>
    <row r="96" spans="1:38" ht="31.5" x14ac:dyDescent="0.25">
      <c r="A96" s="16" t="s">
        <v>133</v>
      </c>
      <c r="B96" s="17" t="s">
        <v>134</v>
      </c>
      <c r="C96" s="18" t="s">
        <v>60</v>
      </c>
      <c r="D96" s="21">
        <f>SUM(D97,D100)</f>
        <v>0</v>
      </c>
      <c r="E96" s="21">
        <f t="shared" ref="E96:AL96" si="105">SUM(E97,E100)</f>
        <v>0</v>
      </c>
      <c r="F96" s="21">
        <f t="shared" si="105"/>
        <v>0</v>
      </c>
      <c r="G96" s="21">
        <f t="shared" si="105"/>
        <v>0</v>
      </c>
      <c r="H96" s="21">
        <f t="shared" si="105"/>
        <v>0</v>
      </c>
      <c r="I96" s="21">
        <f t="shared" si="105"/>
        <v>0</v>
      </c>
      <c r="J96" s="21">
        <f t="shared" si="105"/>
        <v>0</v>
      </c>
      <c r="K96" s="21">
        <f t="shared" si="105"/>
        <v>0</v>
      </c>
      <c r="L96" s="21">
        <f t="shared" si="105"/>
        <v>0</v>
      </c>
      <c r="M96" s="21">
        <f t="shared" si="105"/>
        <v>0</v>
      </c>
      <c r="N96" s="21">
        <f t="shared" si="105"/>
        <v>0</v>
      </c>
      <c r="O96" s="21">
        <f t="shared" si="105"/>
        <v>0</v>
      </c>
      <c r="P96" s="21">
        <f t="shared" si="105"/>
        <v>0</v>
      </c>
      <c r="Q96" s="21">
        <f t="shared" si="105"/>
        <v>0</v>
      </c>
      <c r="R96" s="21">
        <f t="shared" si="105"/>
        <v>0</v>
      </c>
      <c r="S96" s="21">
        <f t="shared" si="105"/>
        <v>0</v>
      </c>
      <c r="T96" s="21">
        <f t="shared" si="105"/>
        <v>0</v>
      </c>
      <c r="U96" s="21">
        <f t="shared" si="105"/>
        <v>0</v>
      </c>
      <c r="V96" s="21">
        <f t="shared" si="105"/>
        <v>0</v>
      </c>
      <c r="W96" s="21">
        <f t="shared" si="105"/>
        <v>0</v>
      </c>
      <c r="X96" s="21">
        <f t="shared" si="105"/>
        <v>0</v>
      </c>
      <c r="Y96" s="21">
        <f t="shared" si="105"/>
        <v>0</v>
      </c>
      <c r="Z96" s="21">
        <f t="shared" si="105"/>
        <v>0</v>
      </c>
      <c r="AA96" s="21">
        <f t="shared" si="105"/>
        <v>0</v>
      </c>
      <c r="AB96" s="21">
        <f t="shared" si="105"/>
        <v>0</v>
      </c>
      <c r="AC96" s="21">
        <f t="shared" si="105"/>
        <v>0</v>
      </c>
      <c r="AD96" s="21">
        <f t="shared" si="105"/>
        <v>0</v>
      </c>
      <c r="AE96" s="21">
        <f t="shared" si="105"/>
        <v>0</v>
      </c>
      <c r="AF96" s="21">
        <f t="shared" si="105"/>
        <v>0</v>
      </c>
      <c r="AG96" s="21">
        <f t="shared" si="105"/>
        <v>0</v>
      </c>
      <c r="AH96" s="21">
        <f t="shared" si="105"/>
        <v>0</v>
      </c>
      <c r="AI96" s="21">
        <f t="shared" si="105"/>
        <v>0</v>
      </c>
      <c r="AJ96" s="21">
        <f t="shared" si="105"/>
        <v>0</v>
      </c>
      <c r="AK96" s="21">
        <f t="shared" si="105"/>
        <v>0</v>
      </c>
      <c r="AL96" s="21">
        <f t="shared" si="105"/>
        <v>0</v>
      </c>
    </row>
    <row r="97" spans="1:38" ht="31.5" x14ac:dyDescent="0.25">
      <c r="A97" s="16" t="s">
        <v>135</v>
      </c>
      <c r="B97" s="17" t="s">
        <v>136</v>
      </c>
      <c r="C97" s="18" t="s">
        <v>60</v>
      </c>
      <c r="D97" s="19" t="s">
        <v>68</v>
      </c>
      <c r="E97" s="19" t="s">
        <v>68</v>
      </c>
      <c r="F97" s="19" t="s">
        <v>68</v>
      </c>
      <c r="G97" s="19" t="s">
        <v>68</v>
      </c>
      <c r="H97" s="19" t="s">
        <v>68</v>
      </c>
      <c r="I97" s="19" t="s">
        <v>68</v>
      </c>
      <c r="J97" s="19" t="s">
        <v>68</v>
      </c>
      <c r="K97" s="19" t="s">
        <v>68</v>
      </c>
      <c r="L97" s="19" t="s">
        <v>68</v>
      </c>
      <c r="M97" s="19" t="s">
        <v>68</v>
      </c>
      <c r="N97" s="19" t="s">
        <v>68</v>
      </c>
      <c r="O97" s="19" t="s">
        <v>68</v>
      </c>
      <c r="P97" s="19" t="s">
        <v>68</v>
      </c>
      <c r="Q97" s="19" t="s">
        <v>68</v>
      </c>
      <c r="R97" s="19" t="s">
        <v>68</v>
      </c>
      <c r="S97" s="19" t="s">
        <v>68</v>
      </c>
      <c r="T97" s="19" t="s">
        <v>68</v>
      </c>
      <c r="U97" s="19" t="s">
        <v>68</v>
      </c>
      <c r="V97" s="19" t="s">
        <v>68</v>
      </c>
      <c r="W97" s="19" t="s">
        <v>68</v>
      </c>
      <c r="X97" s="19" t="s">
        <v>68</v>
      </c>
      <c r="Y97" s="19" t="s">
        <v>68</v>
      </c>
      <c r="Z97" s="19" t="s">
        <v>68</v>
      </c>
      <c r="AA97" s="19" t="s">
        <v>68</v>
      </c>
      <c r="AB97" s="19" t="s">
        <v>68</v>
      </c>
      <c r="AC97" s="19" t="s">
        <v>68</v>
      </c>
      <c r="AD97" s="19" t="s">
        <v>68</v>
      </c>
      <c r="AE97" s="19" t="s">
        <v>68</v>
      </c>
      <c r="AF97" s="19" t="s">
        <v>68</v>
      </c>
      <c r="AG97" s="19" t="s">
        <v>68</v>
      </c>
      <c r="AH97" s="19" t="s">
        <v>68</v>
      </c>
      <c r="AI97" s="19" t="s">
        <v>68</v>
      </c>
      <c r="AJ97" s="19" t="s">
        <v>68</v>
      </c>
      <c r="AK97" s="19" t="s">
        <v>68</v>
      </c>
      <c r="AL97" s="19" t="s">
        <v>68</v>
      </c>
    </row>
    <row r="98" spans="1:38" s="23" customFormat="1" hidden="1" x14ac:dyDescent="0.25">
      <c r="A98" s="16"/>
      <c r="B98" s="17"/>
      <c r="C98" s="18"/>
      <c r="D98" s="21" t="s">
        <v>68</v>
      </c>
      <c r="E98" s="21" t="s">
        <v>68</v>
      </c>
      <c r="F98" s="21" t="s">
        <v>68</v>
      </c>
      <c r="G98" s="21" t="s">
        <v>68</v>
      </c>
      <c r="H98" s="21" t="s">
        <v>68</v>
      </c>
      <c r="I98" s="21" t="s">
        <v>68</v>
      </c>
      <c r="J98" s="21" t="s">
        <v>68</v>
      </c>
      <c r="K98" s="21" t="s">
        <v>68</v>
      </c>
      <c r="L98" s="21" t="s">
        <v>68</v>
      </c>
      <c r="M98" s="21" t="s">
        <v>68</v>
      </c>
      <c r="N98" s="21" t="s">
        <v>68</v>
      </c>
      <c r="O98" s="21" t="s">
        <v>68</v>
      </c>
      <c r="P98" s="21" t="s">
        <v>68</v>
      </c>
      <c r="Q98" s="21" t="s">
        <v>68</v>
      </c>
      <c r="R98" s="21" t="s">
        <v>68</v>
      </c>
      <c r="S98" s="21" t="s">
        <v>68</v>
      </c>
      <c r="T98" s="21" t="s">
        <v>68</v>
      </c>
      <c r="U98" s="21" t="s">
        <v>68</v>
      </c>
      <c r="V98" s="21" t="s">
        <v>68</v>
      </c>
      <c r="W98" s="21" t="s">
        <v>68</v>
      </c>
      <c r="X98" s="21" t="s">
        <v>68</v>
      </c>
      <c r="Y98" s="21" t="s">
        <v>68</v>
      </c>
      <c r="Z98" s="21" t="s">
        <v>68</v>
      </c>
      <c r="AA98" s="21" t="s">
        <v>68</v>
      </c>
      <c r="AB98" s="21" t="s">
        <v>68</v>
      </c>
      <c r="AC98" s="21" t="s">
        <v>68</v>
      </c>
      <c r="AD98" s="21" t="s">
        <v>68</v>
      </c>
      <c r="AE98" s="21" t="s">
        <v>68</v>
      </c>
      <c r="AF98" s="19" t="s">
        <v>68</v>
      </c>
      <c r="AG98" s="19" t="s">
        <v>68</v>
      </c>
      <c r="AH98" s="19" t="s">
        <v>68</v>
      </c>
      <c r="AI98" s="19" t="s">
        <v>68</v>
      </c>
      <c r="AJ98" s="19" t="s">
        <v>68</v>
      </c>
      <c r="AK98" s="19" t="s">
        <v>68</v>
      </c>
      <c r="AL98" s="19" t="s">
        <v>68</v>
      </c>
    </row>
    <row r="99" spans="1:38" s="23" customFormat="1" hidden="1" x14ac:dyDescent="0.25">
      <c r="A99" s="16"/>
      <c r="B99" s="17"/>
      <c r="C99" s="18"/>
      <c r="D99" s="21" t="s">
        <v>68</v>
      </c>
      <c r="E99" s="21" t="s">
        <v>68</v>
      </c>
      <c r="F99" s="21" t="s">
        <v>68</v>
      </c>
      <c r="G99" s="21" t="s">
        <v>68</v>
      </c>
      <c r="H99" s="21" t="s">
        <v>68</v>
      </c>
      <c r="I99" s="21" t="s">
        <v>68</v>
      </c>
      <c r="J99" s="21" t="s">
        <v>68</v>
      </c>
      <c r="K99" s="21" t="s">
        <v>68</v>
      </c>
      <c r="L99" s="21" t="s">
        <v>68</v>
      </c>
      <c r="M99" s="21" t="s">
        <v>68</v>
      </c>
      <c r="N99" s="21" t="s">
        <v>68</v>
      </c>
      <c r="O99" s="21" t="s">
        <v>68</v>
      </c>
      <c r="P99" s="21" t="s">
        <v>68</v>
      </c>
      <c r="Q99" s="21" t="s">
        <v>68</v>
      </c>
      <c r="R99" s="21" t="s">
        <v>68</v>
      </c>
      <c r="S99" s="21" t="s">
        <v>68</v>
      </c>
      <c r="T99" s="21" t="s">
        <v>68</v>
      </c>
      <c r="U99" s="21" t="s">
        <v>68</v>
      </c>
      <c r="V99" s="21" t="s">
        <v>68</v>
      </c>
      <c r="W99" s="21" t="s">
        <v>68</v>
      </c>
      <c r="X99" s="21" t="s">
        <v>68</v>
      </c>
      <c r="Y99" s="21" t="s">
        <v>68</v>
      </c>
      <c r="Z99" s="21" t="s">
        <v>68</v>
      </c>
      <c r="AA99" s="21" t="s">
        <v>68</v>
      </c>
      <c r="AB99" s="21" t="s">
        <v>68</v>
      </c>
      <c r="AC99" s="21" t="s">
        <v>68</v>
      </c>
      <c r="AD99" s="21" t="s">
        <v>68</v>
      </c>
      <c r="AE99" s="21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ht="31.5" x14ac:dyDescent="0.25">
      <c r="A100" s="16" t="s">
        <v>137</v>
      </c>
      <c r="B100" s="17" t="s">
        <v>138</v>
      </c>
      <c r="C100" s="18" t="s">
        <v>60</v>
      </c>
      <c r="D100" s="19" t="s">
        <v>68</v>
      </c>
      <c r="E100" s="19" t="s">
        <v>68</v>
      </c>
      <c r="F100" s="19" t="s">
        <v>68</v>
      </c>
      <c r="G100" s="19" t="s">
        <v>68</v>
      </c>
      <c r="H100" s="19" t="s">
        <v>68</v>
      </c>
      <c r="I100" s="19" t="s">
        <v>68</v>
      </c>
      <c r="J100" s="19" t="s">
        <v>68</v>
      </c>
      <c r="K100" s="19" t="s">
        <v>68</v>
      </c>
      <c r="L100" s="19" t="s">
        <v>68</v>
      </c>
      <c r="M100" s="19" t="s">
        <v>68</v>
      </c>
      <c r="N100" s="19" t="s">
        <v>68</v>
      </c>
      <c r="O100" s="19" t="s">
        <v>68</v>
      </c>
      <c r="P100" s="19" t="s">
        <v>68</v>
      </c>
      <c r="Q100" s="19" t="s">
        <v>68</v>
      </c>
      <c r="R100" s="19" t="s">
        <v>68</v>
      </c>
      <c r="S100" s="19" t="s">
        <v>68</v>
      </c>
      <c r="T100" s="19" t="s">
        <v>68</v>
      </c>
      <c r="U100" s="19" t="s">
        <v>68</v>
      </c>
      <c r="V100" s="19" t="s">
        <v>68</v>
      </c>
      <c r="W100" s="19" t="s">
        <v>68</v>
      </c>
      <c r="X100" s="19" t="s">
        <v>68</v>
      </c>
      <c r="Y100" s="19" t="s">
        <v>68</v>
      </c>
      <c r="Z100" s="19" t="s">
        <v>68</v>
      </c>
      <c r="AA100" s="19" t="s">
        <v>68</v>
      </c>
      <c r="AB100" s="19" t="s">
        <v>68</v>
      </c>
      <c r="AC100" s="19" t="s">
        <v>68</v>
      </c>
      <c r="AD100" s="19" t="s">
        <v>68</v>
      </c>
      <c r="AE100" s="19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s="23" customFormat="1" hidden="1" x14ac:dyDescent="0.25">
      <c r="A101" s="16"/>
      <c r="B101" s="17"/>
      <c r="C101" s="18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9">
        <f>SUM(D101,K101,R101,Y101)</f>
        <v>0</v>
      </c>
      <c r="AG101" s="19">
        <f t="shared" ref="AG101:AG102" si="106">SUM(E101,L101,S101,Z101)</f>
        <v>0</v>
      </c>
      <c r="AH101" s="19">
        <f t="shared" ref="AH101:AH102" si="107">SUM(F101,M101,T101,AA101)</f>
        <v>0</v>
      </c>
      <c r="AI101" s="19">
        <f t="shared" ref="AI101:AI102" si="108">SUM(G101,N101,U101,AB101)</f>
        <v>0</v>
      </c>
      <c r="AJ101" s="19">
        <f t="shared" ref="AJ101:AJ102" si="109">SUM(H101,O101,V101,AC101)</f>
        <v>0</v>
      </c>
      <c r="AK101" s="19">
        <f t="shared" ref="AK101:AK102" si="110">SUM(I101,P101,W101,AD101)</f>
        <v>0</v>
      </c>
      <c r="AL101" s="19">
        <f t="shared" ref="AL101:AL102" si="111">SUM(J101,Q101,X101,AE101)</f>
        <v>0</v>
      </c>
    </row>
    <row r="102" spans="1:38" s="23" customFormat="1" hidden="1" x14ac:dyDescent="0.25">
      <c r="A102" s="16"/>
      <c r="B102" s="17"/>
      <c r="C102" s="1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9">
        <f>SUM(D102,K102,R102,Y102)</f>
        <v>0</v>
      </c>
      <c r="AG102" s="19">
        <f t="shared" si="106"/>
        <v>0</v>
      </c>
      <c r="AH102" s="19">
        <f t="shared" si="107"/>
        <v>0</v>
      </c>
      <c r="AI102" s="19">
        <f t="shared" si="108"/>
        <v>0</v>
      </c>
      <c r="AJ102" s="19">
        <f t="shared" si="109"/>
        <v>0</v>
      </c>
      <c r="AK102" s="19">
        <f t="shared" si="110"/>
        <v>0</v>
      </c>
      <c r="AL102" s="19">
        <f t="shared" si="111"/>
        <v>0</v>
      </c>
    </row>
    <row r="103" spans="1:38" ht="47.25" x14ac:dyDescent="0.25">
      <c r="A103" s="48" t="s">
        <v>139</v>
      </c>
      <c r="B103" s="49" t="s">
        <v>140</v>
      </c>
      <c r="C103" s="18" t="s">
        <v>60</v>
      </c>
      <c r="D103" s="50">
        <f>SUM(D104,D107)</f>
        <v>0</v>
      </c>
      <c r="E103" s="50">
        <f t="shared" ref="E103:AL103" si="112">SUM(E104,E107)</f>
        <v>0</v>
      </c>
      <c r="F103" s="50">
        <f t="shared" si="112"/>
        <v>0</v>
      </c>
      <c r="G103" s="50">
        <f t="shared" si="112"/>
        <v>0</v>
      </c>
      <c r="H103" s="50">
        <f t="shared" si="112"/>
        <v>0</v>
      </c>
      <c r="I103" s="50">
        <f t="shared" si="112"/>
        <v>0</v>
      </c>
      <c r="J103" s="50">
        <f t="shared" si="112"/>
        <v>0</v>
      </c>
      <c r="K103" s="50">
        <f t="shared" si="112"/>
        <v>0</v>
      </c>
      <c r="L103" s="50">
        <f t="shared" si="112"/>
        <v>0</v>
      </c>
      <c r="M103" s="50">
        <f t="shared" si="112"/>
        <v>0</v>
      </c>
      <c r="N103" s="50">
        <f t="shared" si="112"/>
        <v>0</v>
      </c>
      <c r="O103" s="50">
        <f t="shared" si="112"/>
        <v>0</v>
      </c>
      <c r="P103" s="50">
        <f t="shared" si="112"/>
        <v>0</v>
      </c>
      <c r="Q103" s="50">
        <f t="shared" si="112"/>
        <v>0</v>
      </c>
      <c r="R103" s="50">
        <f t="shared" si="112"/>
        <v>0</v>
      </c>
      <c r="S103" s="50">
        <f t="shared" si="112"/>
        <v>0</v>
      </c>
      <c r="T103" s="50">
        <f t="shared" si="112"/>
        <v>0</v>
      </c>
      <c r="U103" s="50">
        <f t="shared" si="112"/>
        <v>0</v>
      </c>
      <c r="V103" s="50">
        <f t="shared" si="112"/>
        <v>0</v>
      </c>
      <c r="W103" s="50">
        <f t="shared" si="112"/>
        <v>0</v>
      </c>
      <c r="X103" s="50">
        <f t="shared" si="112"/>
        <v>0</v>
      </c>
      <c r="Y103" s="50">
        <f t="shared" si="112"/>
        <v>0</v>
      </c>
      <c r="Z103" s="50">
        <f t="shared" si="112"/>
        <v>0</v>
      </c>
      <c r="AA103" s="50">
        <f t="shared" si="112"/>
        <v>0</v>
      </c>
      <c r="AB103" s="50">
        <f t="shared" si="112"/>
        <v>0</v>
      </c>
      <c r="AC103" s="50">
        <f t="shared" si="112"/>
        <v>0</v>
      </c>
      <c r="AD103" s="50">
        <f t="shared" si="112"/>
        <v>0</v>
      </c>
      <c r="AE103" s="50">
        <f t="shared" si="112"/>
        <v>0</v>
      </c>
      <c r="AF103" s="50">
        <f t="shared" si="112"/>
        <v>0</v>
      </c>
      <c r="AG103" s="50">
        <f t="shared" si="112"/>
        <v>0</v>
      </c>
      <c r="AH103" s="50">
        <f t="shared" si="112"/>
        <v>0</v>
      </c>
      <c r="AI103" s="50">
        <f t="shared" si="112"/>
        <v>0</v>
      </c>
      <c r="AJ103" s="50">
        <f t="shared" si="112"/>
        <v>0</v>
      </c>
      <c r="AK103" s="50">
        <f t="shared" si="112"/>
        <v>0</v>
      </c>
      <c r="AL103" s="50">
        <f t="shared" si="112"/>
        <v>0</v>
      </c>
    </row>
    <row r="104" spans="1:38" ht="47.25" x14ac:dyDescent="0.25">
      <c r="A104" s="16" t="s">
        <v>141</v>
      </c>
      <c r="B104" s="17" t="s">
        <v>142</v>
      </c>
      <c r="C104" s="18" t="s">
        <v>60</v>
      </c>
      <c r="D104" s="19" t="s">
        <v>68</v>
      </c>
      <c r="E104" s="19" t="s">
        <v>68</v>
      </c>
      <c r="F104" s="19" t="s">
        <v>68</v>
      </c>
      <c r="G104" s="19" t="s">
        <v>68</v>
      </c>
      <c r="H104" s="19" t="s">
        <v>68</v>
      </c>
      <c r="I104" s="19" t="s">
        <v>68</v>
      </c>
      <c r="J104" s="19" t="s">
        <v>68</v>
      </c>
      <c r="K104" s="19" t="s">
        <v>68</v>
      </c>
      <c r="L104" s="19" t="s">
        <v>68</v>
      </c>
      <c r="M104" s="19" t="s">
        <v>68</v>
      </c>
      <c r="N104" s="19" t="s">
        <v>68</v>
      </c>
      <c r="O104" s="19" t="s">
        <v>68</v>
      </c>
      <c r="P104" s="19" t="s">
        <v>68</v>
      </c>
      <c r="Q104" s="19" t="s">
        <v>68</v>
      </c>
      <c r="R104" s="19" t="s">
        <v>68</v>
      </c>
      <c r="S104" s="19" t="s">
        <v>68</v>
      </c>
      <c r="T104" s="19" t="s">
        <v>68</v>
      </c>
      <c r="U104" s="19" t="s">
        <v>68</v>
      </c>
      <c r="V104" s="19" t="s">
        <v>68</v>
      </c>
      <c r="W104" s="19" t="s">
        <v>68</v>
      </c>
      <c r="X104" s="19" t="s">
        <v>68</v>
      </c>
      <c r="Y104" s="19" t="s">
        <v>68</v>
      </c>
      <c r="Z104" s="19" t="s">
        <v>68</v>
      </c>
      <c r="AA104" s="19" t="s">
        <v>68</v>
      </c>
      <c r="AB104" s="19" t="s">
        <v>68</v>
      </c>
      <c r="AC104" s="19" t="s">
        <v>68</v>
      </c>
      <c r="AD104" s="19" t="s">
        <v>68</v>
      </c>
      <c r="AE104" s="19" t="s">
        <v>68</v>
      </c>
      <c r="AF104" s="19" t="s">
        <v>68</v>
      </c>
      <c r="AG104" s="19" t="s">
        <v>68</v>
      </c>
      <c r="AH104" s="19" t="s">
        <v>68</v>
      </c>
      <c r="AI104" s="19" t="s">
        <v>68</v>
      </c>
      <c r="AJ104" s="19" t="s">
        <v>68</v>
      </c>
      <c r="AK104" s="19" t="s">
        <v>68</v>
      </c>
      <c r="AL104" s="19" t="s">
        <v>68</v>
      </c>
    </row>
    <row r="105" spans="1:38" s="23" customFormat="1" hidden="1" x14ac:dyDescent="0.25">
      <c r="A105" s="16"/>
      <c r="B105" s="17"/>
      <c r="C105" s="18"/>
      <c r="D105" s="21" t="s">
        <v>68</v>
      </c>
      <c r="E105" s="21" t="s">
        <v>68</v>
      </c>
      <c r="F105" s="21" t="s">
        <v>68</v>
      </c>
      <c r="G105" s="21" t="s">
        <v>68</v>
      </c>
      <c r="H105" s="21" t="s">
        <v>68</v>
      </c>
      <c r="I105" s="21" t="s">
        <v>68</v>
      </c>
      <c r="J105" s="21" t="s">
        <v>68</v>
      </c>
      <c r="K105" s="21" t="s">
        <v>68</v>
      </c>
      <c r="L105" s="21" t="s">
        <v>68</v>
      </c>
      <c r="M105" s="21" t="s">
        <v>68</v>
      </c>
      <c r="N105" s="21" t="s">
        <v>68</v>
      </c>
      <c r="O105" s="21" t="s">
        <v>68</v>
      </c>
      <c r="P105" s="21" t="s">
        <v>68</v>
      </c>
      <c r="Q105" s="21" t="s">
        <v>68</v>
      </c>
      <c r="R105" s="21" t="s">
        <v>68</v>
      </c>
      <c r="S105" s="21" t="s">
        <v>68</v>
      </c>
      <c r="T105" s="21" t="s">
        <v>68</v>
      </c>
      <c r="U105" s="21" t="s">
        <v>68</v>
      </c>
      <c r="V105" s="21" t="s">
        <v>68</v>
      </c>
      <c r="W105" s="21" t="s">
        <v>68</v>
      </c>
      <c r="X105" s="21" t="s">
        <v>68</v>
      </c>
      <c r="Y105" s="21" t="s">
        <v>68</v>
      </c>
      <c r="Z105" s="21" t="s">
        <v>68</v>
      </c>
      <c r="AA105" s="21" t="s">
        <v>68</v>
      </c>
      <c r="AB105" s="21" t="s">
        <v>68</v>
      </c>
      <c r="AC105" s="21" t="s">
        <v>68</v>
      </c>
      <c r="AD105" s="21" t="s">
        <v>68</v>
      </c>
      <c r="AE105" s="21" t="s">
        <v>68</v>
      </c>
      <c r="AF105" s="19" t="s">
        <v>68</v>
      </c>
      <c r="AG105" s="19" t="s">
        <v>68</v>
      </c>
      <c r="AH105" s="19" t="s">
        <v>68</v>
      </c>
      <c r="AI105" s="19" t="s">
        <v>68</v>
      </c>
      <c r="AJ105" s="19" t="s">
        <v>68</v>
      </c>
      <c r="AK105" s="19" t="s">
        <v>68</v>
      </c>
      <c r="AL105" s="19" t="s">
        <v>68</v>
      </c>
    </row>
    <row r="106" spans="1:38" s="23" customFormat="1" hidden="1" x14ac:dyDescent="0.25">
      <c r="A106" s="16"/>
      <c r="B106" s="17"/>
      <c r="C106" s="18"/>
      <c r="D106" s="21" t="s">
        <v>68</v>
      </c>
      <c r="E106" s="21" t="s">
        <v>68</v>
      </c>
      <c r="F106" s="21" t="s">
        <v>68</v>
      </c>
      <c r="G106" s="21" t="s">
        <v>68</v>
      </c>
      <c r="H106" s="21" t="s">
        <v>68</v>
      </c>
      <c r="I106" s="21" t="s">
        <v>68</v>
      </c>
      <c r="J106" s="21" t="s">
        <v>68</v>
      </c>
      <c r="K106" s="21" t="s">
        <v>68</v>
      </c>
      <c r="L106" s="21" t="s">
        <v>68</v>
      </c>
      <c r="M106" s="21" t="s">
        <v>68</v>
      </c>
      <c r="N106" s="21" t="s">
        <v>68</v>
      </c>
      <c r="O106" s="21" t="s">
        <v>68</v>
      </c>
      <c r="P106" s="21" t="s">
        <v>68</v>
      </c>
      <c r="Q106" s="21" t="s">
        <v>68</v>
      </c>
      <c r="R106" s="21" t="s">
        <v>68</v>
      </c>
      <c r="S106" s="21" t="s">
        <v>68</v>
      </c>
      <c r="T106" s="21" t="s">
        <v>68</v>
      </c>
      <c r="U106" s="21" t="s">
        <v>68</v>
      </c>
      <c r="V106" s="21" t="s">
        <v>68</v>
      </c>
      <c r="W106" s="21" t="s">
        <v>68</v>
      </c>
      <c r="X106" s="21" t="s">
        <v>68</v>
      </c>
      <c r="Y106" s="21" t="s">
        <v>68</v>
      </c>
      <c r="Z106" s="21" t="s">
        <v>68</v>
      </c>
      <c r="AA106" s="21" t="s">
        <v>68</v>
      </c>
      <c r="AB106" s="21" t="s">
        <v>68</v>
      </c>
      <c r="AC106" s="21" t="s">
        <v>68</v>
      </c>
      <c r="AD106" s="21" t="s">
        <v>68</v>
      </c>
      <c r="AE106" s="21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ht="47.25" x14ac:dyDescent="0.25">
      <c r="A107" s="16" t="s">
        <v>143</v>
      </c>
      <c r="B107" s="51" t="s">
        <v>153</v>
      </c>
      <c r="C107" s="18" t="s">
        <v>60</v>
      </c>
      <c r="D107" s="19" t="s">
        <v>68</v>
      </c>
      <c r="E107" s="19" t="s">
        <v>68</v>
      </c>
      <c r="F107" s="19" t="s">
        <v>68</v>
      </c>
      <c r="G107" s="19" t="s">
        <v>68</v>
      </c>
      <c r="H107" s="19" t="s">
        <v>68</v>
      </c>
      <c r="I107" s="19" t="s">
        <v>68</v>
      </c>
      <c r="J107" s="19" t="s">
        <v>68</v>
      </c>
      <c r="K107" s="19" t="s">
        <v>68</v>
      </c>
      <c r="L107" s="19" t="s">
        <v>68</v>
      </c>
      <c r="M107" s="19" t="s">
        <v>68</v>
      </c>
      <c r="N107" s="19" t="s">
        <v>68</v>
      </c>
      <c r="O107" s="19" t="s">
        <v>68</v>
      </c>
      <c r="P107" s="19" t="s">
        <v>68</v>
      </c>
      <c r="Q107" s="19" t="s">
        <v>68</v>
      </c>
      <c r="R107" s="19" t="s">
        <v>68</v>
      </c>
      <c r="S107" s="19" t="s">
        <v>68</v>
      </c>
      <c r="T107" s="19" t="s">
        <v>68</v>
      </c>
      <c r="U107" s="19" t="s">
        <v>68</v>
      </c>
      <c r="V107" s="19" t="s">
        <v>68</v>
      </c>
      <c r="W107" s="19" t="s">
        <v>68</v>
      </c>
      <c r="X107" s="19" t="s">
        <v>68</v>
      </c>
      <c r="Y107" s="19" t="s">
        <v>68</v>
      </c>
      <c r="Z107" s="19" t="s">
        <v>68</v>
      </c>
      <c r="AA107" s="19" t="s">
        <v>68</v>
      </c>
      <c r="AB107" s="19" t="s">
        <v>68</v>
      </c>
      <c r="AC107" s="19" t="s">
        <v>68</v>
      </c>
      <c r="AD107" s="19" t="s">
        <v>68</v>
      </c>
      <c r="AE107" s="19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s="23" customFormat="1" hidden="1" x14ac:dyDescent="0.25">
      <c r="A108" s="16"/>
      <c r="B108" s="17"/>
      <c r="C108" s="18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9">
        <f>SUM(D108,K108,R108,Y108)</f>
        <v>0</v>
      </c>
      <c r="AG108" s="19">
        <f t="shared" ref="AG108:AG109" si="113">SUM(E108,L108,S108,Z108)</f>
        <v>0</v>
      </c>
      <c r="AH108" s="19">
        <f t="shared" ref="AH108:AH109" si="114">SUM(F108,M108,T108,AA108)</f>
        <v>0</v>
      </c>
      <c r="AI108" s="19">
        <f t="shared" ref="AI108:AI109" si="115">SUM(G108,N108,U108,AB108)</f>
        <v>0</v>
      </c>
      <c r="AJ108" s="19">
        <f t="shared" ref="AJ108:AJ109" si="116">SUM(H108,O108,V108,AC108)</f>
        <v>0</v>
      </c>
      <c r="AK108" s="19">
        <f t="shared" ref="AK108:AK109" si="117">SUM(I108,P108,W108,AD108)</f>
        <v>0</v>
      </c>
      <c r="AL108" s="19">
        <f t="shared" ref="AL108:AL109" si="118">SUM(J108,Q108,X108,AE108)</f>
        <v>0</v>
      </c>
    </row>
    <row r="109" spans="1:38" s="23" customFormat="1" hidden="1" x14ac:dyDescent="0.25">
      <c r="A109" s="16"/>
      <c r="B109" s="17"/>
      <c r="C109" s="18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9">
        <f>SUM(D109,K109,R109,Y109)</f>
        <v>0</v>
      </c>
      <c r="AG109" s="19">
        <f t="shared" si="113"/>
        <v>0</v>
      </c>
      <c r="AH109" s="19">
        <f t="shared" si="114"/>
        <v>0</v>
      </c>
      <c r="AI109" s="19">
        <f t="shared" si="115"/>
        <v>0</v>
      </c>
      <c r="AJ109" s="19">
        <f t="shared" si="116"/>
        <v>0</v>
      </c>
      <c r="AK109" s="19">
        <f t="shared" si="117"/>
        <v>0</v>
      </c>
      <c r="AL109" s="19">
        <f t="shared" si="118"/>
        <v>0</v>
      </c>
    </row>
    <row r="110" spans="1:38" ht="31.5" x14ac:dyDescent="0.25">
      <c r="A110" s="16" t="s">
        <v>144</v>
      </c>
      <c r="B110" s="17" t="s">
        <v>145</v>
      </c>
      <c r="C110" s="18" t="s">
        <v>60</v>
      </c>
      <c r="D110" s="19">
        <f>SUM(D111:D112)</f>
        <v>0</v>
      </c>
      <c r="E110" s="19">
        <f t="shared" ref="E110" si="119">SUM(E111:E112)</f>
        <v>0</v>
      </c>
      <c r="F110" s="19">
        <f t="shared" ref="F110" si="120">SUM(F111:F112)</f>
        <v>0</v>
      </c>
      <c r="G110" s="19">
        <f t="shared" ref="G110" si="121">SUM(G111:G112)</f>
        <v>0</v>
      </c>
      <c r="H110" s="19">
        <f t="shared" ref="H110" si="122">SUM(H111:H112)</f>
        <v>0</v>
      </c>
      <c r="I110" s="19">
        <f t="shared" ref="I110" si="123">SUM(I111:I112)</f>
        <v>0</v>
      </c>
      <c r="J110" s="19">
        <f t="shared" ref="J110" si="124">SUM(J111:J112)</f>
        <v>0</v>
      </c>
      <c r="K110" s="19">
        <f t="shared" ref="K110" si="125">SUM(K111:K112)</f>
        <v>0</v>
      </c>
      <c r="L110" s="19">
        <f t="shared" ref="L110" si="126">SUM(L111:L112)</f>
        <v>0</v>
      </c>
      <c r="M110" s="19">
        <f t="shared" ref="M110" si="127">SUM(M111:M112)</f>
        <v>0</v>
      </c>
      <c r="N110" s="19">
        <f t="shared" ref="N110" si="128">SUM(N111:N112)</f>
        <v>0</v>
      </c>
      <c r="O110" s="19">
        <f t="shared" ref="O110" si="129">SUM(O111:O112)</f>
        <v>0</v>
      </c>
      <c r="P110" s="19">
        <f t="shared" ref="P110" si="130">SUM(P111:P112)</f>
        <v>0</v>
      </c>
      <c r="Q110" s="19">
        <f t="shared" ref="Q110" si="131">SUM(Q111:Q112)</f>
        <v>0</v>
      </c>
      <c r="R110" s="19">
        <f t="shared" ref="R110" si="132">SUM(R111:R112)</f>
        <v>0</v>
      </c>
      <c r="S110" s="19">
        <f t="shared" ref="S110" si="133">SUM(S111:S112)</f>
        <v>0</v>
      </c>
      <c r="T110" s="19">
        <f t="shared" ref="T110" si="134">SUM(T111:T112)</f>
        <v>0</v>
      </c>
      <c r="U110" s="19">
        <f t="shared" ref="U110" si="135">SUM(U111:U112)</f>
        <v>0</v>
      </c>
      <c r="V110" s="19">
        <f t="shared" ref="V110" si="136">SUM(V111:V112)</f>
        <v>0</v>
      </c>
      <c r="W110" s="19">
        <f t="shared" ref="W110" si="137">SUM(W111:W112)</f>
        <v>0</v>
      </c>
      <c r="X110" s="19">
        <f t="shared" ref="X110" si="138">SUM(X111:X112)</f>
        <v>0</v>
      </c>
      <c r="Y110" s="19">
        <f t="shared" ref="Y110" si="139">SUM(Y111:Y112)</f>
        <v>0</v>
      </c>
      <c r="Z110" s="19">
        <f t="shared" ref="Z110" si="140">SUM(Z111:Z112)</f>
        <v>0</v>
      </c>
      <c r="AA110" s="19">
        <f t="shared" ref="AA110" si="141">SUM(AA111:AA112)</f>
        <v>0</v>
      </c>
      <c r="AB110" s="19">
        <f t="shared" ref="AB110" si="142">SUM(AB111:AB112)</f>
        <v>0</v>
      </c>
      <c r="AC110" s="19">
        <f t="shared" ref="AC110" si="143">SUM(AC111:AC112)</f>
        <v>0</v>
      </c>
      <c r="AD110" s="19">
        <f t="shared" ref="AD110" si="144">SUM(AD111:AD112)</f>
        <v>0</v>
      </c>
      <c r="AE110" s="19">
        <f t="shared" ref="AE110" si="145">SUM(AE111:AE112)</f>
        <v>0</v>
      </c>
      <c r="AF110" s="19">
        <f t="shared" ref="AF110" si="146">SUM(AF111:AF112)</f>
        <v>0</v>
      </c>
      <c r="AG110" s="19">
        <f t="shared" ref="AG110" si="147">SUM(AG111:AG112)</f>
        <v>0</v>
      </c>
      <c r="AH110" s="19">
        <f t="shared" ref="AH110" si="148">SUM(AH111:AH112)</f>
        <v>0</v>
      </c>
      <c r="AI110" s="19">
        <f t="shared" ref="AI110" si="149">SUM(AI111:AI112)</f>
        <v>0</v>
      </c>
      <c r="AJ110" s="19">
        <f t="shared" ref="AJ110" si="150">SUM(AJ111:AJ112)</f>
        <v>0</v>
      </c>
      <c r="AK110" s="19">
        <f t="shared" ref="AK110" si="151">SUM(AK111:AK112)</f>
        <v>0</v>
      </c>
      <c r="AL110" s="19">
        <f t="shared" ref="AL110" si="152">SUM(AL111:AL112)</f>
        <v>0</v>
      </c>
    </row>
    <row r="111" spans="1:38" s="23" customFormat="1" hidden="1" x14ac:dyDescent="0.25">
      <c r="A111" s="16"/>
      <c r="B111" s="17"/>
      <c r="C111" s="18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9">
        <f>SUM(D111,K111,R111,Y111)</f>
        <v>0</v>
      </c>
      <c r="AG111" s="19">
        <f t="shared" ref="AG111:AG112" si="153">SUM(E111,L111,S111,Z111)</f>
        <v>0</v>
      </c>
      <c r="AH111" s="19">
        <f t="shared" ref="AH111:AH112" si="154">SUM(F111,M111,T111,AA111)</f>
        <v>0</v>
      </c>
      <c r="AI111" s="19">
        <f t="shared" ref="AI111:AI112" si="155">SUM(G111,N111,U111,AB111)</f>
        <v>0</v>
      </c>
      <c r="AJ111" s="19">
        <f t="shared" ref="AJ111:AJ112" si="156">SUM(H111,O111,V111,AC111)</f>
        <v>0</v>
      </c>
      <c r="AK111" s="19">
        <f t="shared" ref="AK111:AK112" si="157">SUM(I111,P111,W111,AD111)</f>
        <v>0</v>
      </c>
      <c r="AL111" s="19">
        <f t="shared" ref="AL111:AL112" si="158">SUM(J111,Q111,X111,AE111)</f>
        <v>0</v>
      </c>
    </row>
    <row r="112" spans="1:38" s="23" customFormat="1" hidden="1" x14ac:dyDescent="0.25">
      <c r="A112" s="16"/>
      <c r="B112" s="17"/>
      <c r="C112" s="18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9">
        <f>SUM(D112,K112,R112,Y112)</f>
        <v>0</v>
      </c>
      <c r="AG112" s="19">
        <f t="shared" si="153"/>
        <v>0</v>
      </c>
      <c r="AH112" s="19">
        <f t="shared" si="154"/>
        <v>0</v>
      </c>
      <c r="AI112" s="19">
        <f t="shared" si="155"/>
        <v>0</v>
      </c>
      <c r="AJ112" s="19">
        <f t="shared" si="156"/>
        <v>0</v>
      </c>
      <c r="AK112" s="19">
        <f t="shared" si="157"/>
        <v>0</v>
      </c>
      <c r="AL112" s="19">
        <f t="shared" si="158"/>
        <v>0</v>
      </c>
    </row>
    <row r="113" spans="1:38" ht="31.5" x14ac:dyDescent="0.25">
      <c r="A113" s="16" t="s">
        <v>146</v>
      </c>
      <c r="B113" s="17" t="s">
        <v>147</v>
      </c>
      <c r="C113" s="18" t="s">
        <v>60</v>
      </c>
      <c r="D113" s="19">
        <f>SUM(D114:D115)</f>
        <v>0</v>
      </c>
      <c r="E113" s="19">
        <f t="shared" ref="E113" si="159">SUM(E114:E115)</f>
        <v>0</v>
      </c>
      <c r="F113" s="19">
        <f t="shared" ref="F113" si="160">SUM(F114:F115)</f>
        <v>0</v>
      </c>
      <c r="G113" s="19">
        <f t="shared" ref="G113" si="161">SUM(G114:G115)</f>
        <v>0</v>
      </c>
      <c r="H113" s="19">
        <f t="shared" ref="H113" si="162">SUM(H114:H115)</f>
        <v>0</v>
      </c>
      <c r="I113" s="19">
        <f t="shared" ref="I113" si="163">SUM(I114:I115)</f>
        <v>0</v>
      </c>
      <c r="J113" s="19">
        <f t="shared" ref="J113" si="164">SUM(J114:J115)</f>
        <v>0</v>
      </c>
      <c r="K113" s="19">
        <f t="shared" ref="K113" si="165">SUM(K114:K115)</f>
        <v>0</v>
      </c>
      <c r="L113" s="19">
        <f t="shared" ref="L113" si="166">SUM(L114:L115)</f>
        <v>0</v>
      </c>
      <c r="M113" s="19">
        <f t="shared" ref="M113" si="167">SUM(M114:M115)</f>
        <v>0</v>
      </c>
      <c r="N113" s="19">
        <f t="shared" ref="N113" si="168">SUM(N114:N115)</f>
        <v>0</v>
      </c>
      <c r="O113" s="19">
        <f t="shared" ref="O113" si="169">SUM(O114:O115)</f>
        <v>0</v>
      </c>
      <c r="P113" s="19">
        <f t="shared" ref="P113" si="170">SUM(P114:P115)</f>
        <v>0</v>
      </c>
      <c r="Q113" s="19">
        <f t="shared" ref="Q113" si="171">SUM(Q114:Q115)</f>
        <v>0</v>
      </c>
      <c r="R113" s="19">
        <f t="shared" ref="R113" si="172">SUM(R114:R115)</f>
        <v>0</v>
      </c>
      <c r="S113" s="19">
        <f t="shared" ref="S113" si="173">SUM(S114:S115)</f>
        <v>0</v>
      </c>
      <c r="T113" s="19">
        <f t="shared" ref="T113" si="174">SUM(T114:T115)</f>
        <v>0</v>
      </c>
      <c r="U113" s="19">
        <f t="shared" ref="U113" si="175">SUM(U114:U115)</f>
        <v>0</v>
      </c>
      <c r="V113" s="19">
        <f t="shared" ref="V113" si="176">SUM(V114:V115)</f>
        <v>0</v>
      </c>
      <c r="W113" s="19">
        <f t="shared" ref="W113" si="177">SUM(W114:W115)</f>
        <v>0</v>
      </c>
      <c r="X113" s="19">
        <f t="shared" ref="X113" si="178">SUM(X114:X115)</f>
        <v>0</v>
      </c>
      <c r="Y113" s="19">
        <f t="shared" ref="Y113" si="179">SUM(Y114:Y115)</f>
        <v>0</v>
      </c>
      <c r="Z113" s="19">
        <f t="shared" ref="Z113" si="180">SUM(Z114:Z115)</f>
        <v>0</v>
      </c>
      <c r="AA113" s="19">
        <f t="shared" ref="AA113" si="181">SUM(AA114:AA115)</f>
        <v>0</v>
      </c>
      <c r="AB113" s="19">
        <f t="shared" ref="AB113" si="182">SUM(AB114:AB115)</f>
        <v>0</v>
      </c>
      <c r="AC113" s="19">
        <f t="shared" ref="AC113" si="183">SUM(AC114:AC115)</f>
        <v>0</v>
      </c>
      <c r="AD113" s="19">
        <f t="shared" ref="AD113" si="184">SUM(AD114:AD115)</f>
        <v>0</v>
      </c>
      <c r="AE113" s="19">
        <f t="shared" ref="AE113" si="185">SUM(AE114:AE115)</f>
        <v>0</v>
      </c>
      <c r="AF113" s="19">
        <f t="shared" ref="AF113" si="186">SUM(AF114:AF115)</f>
        <v>0</v>
      </c>
      <c r="AG113" s="19">
        <f t="shared" ref="AG113" si="187">SUM(AG114:AG115)</f>
        <v>0</v>
      </c>
      <c r="AH113" s="19">
        <f t="shared" ref="AH113" si="188">SUM(AH114:AH115)</f>
        <v>0</v>
      </c>
      <c r="AI113" s="19">
        <f t="shared" ref="AI113" si="189">SUM(AI114:AI115)</f>
        <v>0</v>
      </c>
      <c r="AJ113" s="19">
        <f t="shared" ref="AJ113" si="190">SUM(AJ114:AJ115)</f>
        <v>0</v>
      </c>
      <c r="AK113" s="19">
        <f t="shared" ref="AK113" si="191">SUM(AK114:AK115)</f>
        <v>0</v>
      </c>
      <c r="AL113" s="19">
        <f t="shared" ref="AL113" si="192">SUM(AL114:AL115)</f>
        <v>0</v>
      </c>
    </row>
    <row r="114" spans="1:38" s="23" customFormat="1" hidden="1" x14ac:dyDescent="0.25">
      <c r="A114" s="16"/>
      <c r="B114" s="17"/>
      <c r="C114" s="18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9">
        <f>SUM(D114,K114,R114,Y114)</f>
        <v>0</v>
      </c>
      <c r="AG114" s="19">
        <f t="shared" ref="AG114:AG115" si="193">SUM(E114,L114,S114,Z114)</f>
        <v>0</v>
      </c>
      <c r="AH114" s="19">
        <f t="shared" ref="AH114:AH115" si="194">SUM(F114,M114,T114,AA114)</f>
        <v>0</v>
      </c>
      <c r="AI114" s="19">
        <f t="shared" ref="AI114:AI115" si="195">SUM(G114,N114,U114,AB114)</f>
        <v>0</v>
      </c>
      <c r="AJ114" s="19">
        <f t="shared" ref="AJ114:AJ115" si="196">SUM(H114,O114,V114,AC114)</f>
        <v>0</v>
      </c>
      <c r="AK114" s="19">
        <f t="shared" ref="AK114:AK115" si="197">SUM(I114,P114,W114,AD114)</f>
        <v>0</v>
      </c>
      <c r="AL114" s="19">
        <f t="shared" ref="AL114:AL115" si="198">SUM(J114,Q114,X114,AE114)</f>
        <v>0</v>
      </c>
    </row>
    <row r="115" spans="1:38" s="23" customFormat="1" hidden="1" x14ac:dyDescent="0.25">
      <c r="A115" s="16"/>
      <c r="B115" s="17"/>
      <c r="C115" s="18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9">
        <f>SUM(D115,K115,R115,Y115)</f>
        <v>0</v>
      </c>
      <c r="AG115" s="19">
        <f t="shared" si="193"/>
        <v>0</v>
      </c>
      <c r="AH115" s="19">
        <f t="shared" si="194"/>
        <v>0</v>
      </c>
      <c r="AI115" s="19">
        <f t="shared" si="195"/>
        <v>0</v>
      </c>
      <c r="AJ115" s="19">
        <f t="shared" si="196"/>
        <v>0</v>
      </c>
      <c r="AK115" s="19">
        <f t="shared" si="197"/>
        <v>0</v>
      </c>
      <c r="AL115" s="19">
        <f t="shared" si="198"/>
        <v>0</v>
      </c>
    </row>
    <row r="116" spans="1:38" x14ac:dyDescent="0.25">
      <c r="A116" s="16" t="s">
        <v>85</v>
      </c>
      <c r="B116" s="22" t="s">
        <v>86</v>
      </c>
      <c r="C116" s="18" t="s">
        <v>60</v>
      </c>
      <c r="D116" s="19">
        <f t="shared" ref="D116:AL116" si="199">SUM(D117:D118)</f>
        <v>0</v>
      </c>
      <c r="E116" s="19">
        <f t="shared" si="199"/>
        <v>0</v>
      </c>
      <c r="F116" s="19">
        <f t="shared" si="199"/>
        <v>0</v>
      </c>
      <c r="G116" s="19">
        <f t="shared" si="199"/>
        <v>0</v>
      </c>
      <c r="H116" s="19">
        <f t="shared" si="199"/>
        <v>0</v>
      </c>
      <c r="I116" s="19">
        <f t="shared" si="199"/>
        <v>0</v>
      </c>
      <c r="J116" s="19">
        <f t="shared" si="199"/>
        <v>0</v>
      </c>
      <c r="K116" s="19">
        <f t="shared" si="199"/>
        <v>0</v>
      </c>
      <c r="L116" s="19">
        <f t="shared" si="199"/>
        <v>0</v>
      </c>
      <c r="M116" s="19">
        <f t="shared" si="199"/>
        <v>0</v>
      </c>
      <c r="N116" s="19">
        <f t="shared" si="199"/>
        <v>0</v>
      </c>
      <c r="O116" s="19">
        <f t="shared" si="199"/>
        <v>0</v>
      </c>
      <c r="P116" s="19">
        <f t="shared" si="199"/>
        <v>0</v>
      </c>
      <c r="Q116" s="19">
        <f t="shared" si="199"/>
        <v>0</v>
      </c>
      <c r="R116" s="19">
        <f t="shared" si="199"/>
        <v>0</v>
      </c>
      <c r="S116" s="19">
        <f t="shared" si="199"/>
        <v>0</v>
      </c>
      <c r="T116" s="19">
        <f t="shared" si="199"/>
        <v>0</v>
      </c>
      <c r="U116" s="19">
        <f t="shared" si="199"/>
        <v>0</v>
      </c>
      <c r="V116" s="19">
        <f t="shared" si="199"/>
        <v>0</v>
      </c>
      <c r="W116" s="19">
        <f t="shared" si="199"/>
        <v>0</v>
      </c>
      <c r="X116" s="19">
        <f t="shared" si="199"/>
        <v>0</v>
      </c>
      <c r="Y116" s="19">
        <f t="shared" si="199"/>
        <v>0</v>
      </c>
      <c r="Z116" s="19">
        <f t="shared" si="199"/>
        <v>0</v>
      </c>
      <c r="AA116" s="19">
        <f t="shared" si="199"/>
        <v>0</v>
      </c>
      <c r="AB116" s="19">
        <f t="shared" si="199"/>
        <v>0</v>
      </c>
      <c r="AC116" s="19">
        <f t="shared" si="199"/>
        <v>0</v>
      </c>
      <c r="AD116" s="19">
        <f t="shared" si="199"/>
        <v>0</v>
      </c>
      <c r="AE116" s="19">
        <f t="shared" si="199"/>
        <v>0</v>
      </c>
      <c r="AF116" s="19">
        <f t="shared" si="199"/>
        <v>0</v>
      </c>
      <c r="AG116" s="19">
        <f t="shared" si="199"/>
        <v>0</v>
      </c>
      <c r="AH116" s="19">
        <f t="shared" si="199"/>
        <v>0</v>
      </c>
      <c r="AI116" s="19">
        <f t="shared" si="199"/>
        <v>0</v>
      </c>
      <c r="AJ116" s="19">
        <f t="shared" si="199"/>
        <v>0</v>
      </c>
      <c r="AK116" s="19">
        <f t="shared" si="199"/>
        <v>0</v>
      </c>
      <c r="AL116" s="19">
        <f t="shared" si="199"/>
        <v>0</v>
      </c>
    </row>
    <row r="117" spans="1:38" s="23" customFormat="1" ht="48" hidden="1" customHeight="1" x14ac:dyDescent="0.25">
      <c r="A117" s="16" t="s">
        <v>85</v>
      </c>
      <c r="B117" s="17"/>
      <c r="C117" s="18"/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20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19">
        <f t="shared" ref="AF117" si="200">SUM(D117,K117,R117,Y117)</f>
        <v>0</v>
      </c>
      <c r="AG117" s="19">
        <f t="shared" ref="AG117" si="201">SUM(E117,L117,S117,Z117)</f>
        <v>0</v>
      </c>
      <c r="AH117" s="19">
        <f t="shared" ref="AH117" si="202">SUM(F117,M117,T117,AA117)</f>
        <v>0</v>
      </c>
      <c r="AI117" s="19">
        <f t="shared" ref="AI117" si="203">SUM(G117,N117,U117,AB117)</f>
        <v>0</v>
      </c>
      <c r="AJ117" s="19">
        <f t="shared" ref="AJ117" si="204">SUM(H117,O117,V117,AC117)</f>
        <v>0</v>
      </c>
      <c r="AK117" s="19">
        <f t="shared" ref="AK117" si="205">SUM(I117,P117,W117,AD117)</f>
        <v>0</v>
      </c>
      <c r="AL117" s="19">
        <f t="shared" ref="AL117" si="206">SUM(J117,Q117,X117,AE117)</f>
        <v>0</v>
      </c>
    </row>
    <row r="118" spans="1:38" s="23" customFormat="1" ht="41.25" hidden="1" customHeight="1" x14ac:dyDescent="0.25">
      <c r="A118" s="16" t="s">
        <v>85</v>
      </c>
      <c r="B118" s="17"/>
      <c r="C118" s="18"/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f t="shared" ref="AG118" si="207">SUM(E118,L118,S118,Z118)</f>
        <v>0</v>
      </c>
      <c r="AH118" s="19">
        <f t="shared" ref="AH118" si="208">SUM(F118,M118,T118,AA118)</f>
        <v>0</v>
      </c>
      <c r="AI118" s="19">
        <f t="shared" ref="AI118" si="209">SUM(G118,N118,U118,AB118)</f>
        <v>0</v>
      </c>
      <c r="AJ118" s="19">
        <f t="shared" ref="AJ118" si="210">SUM(H118,O118,V118,AC118)</f>
        <v>0</v>
      </c>
      <c r="AK118" s="19">
        <f t="shared" ref="AK118" si="211">SUM(I118,P118,W118,AD118)</f>
        <v>0</v>
      </c>
      <c r="AL118" s="19">
        <f t="shared" ref="AL118" si="212">SUM(J118,Q118,X118,AE118)</f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(2027)</vt:lpstr>
      <vt:lpstr>'5 (2027)'!Область_печати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2025-04-13T19:13:25Z</dcterms:modified>
</cp:coreProperties>
</file>