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7DECFC43-40E0-46B0-9C80-77D6CE217A8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5 (2029)" sheetId="1" r:id="rId1"/>
  </sheets>
  <definedNames>
    <definedName name="_xlnm._FilterDatabase" localSheetId="0" hidden="1">'5 (2029)'!#REF!</definedName>
    <definedName name="_xlnm.Print_Area" localSheetId="0">'5 (2029)'!$A$1:$AL$119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8" i="1" l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E117" i="1" l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D117" i="1"/>
  <c r="AL119" i="1"/>
  <c r="AK119" i="1"/>
  <c r="AJ119" i="1"/>
  <c r="AI119" i="1"/>
  <c r="AH119" i="1"/>
  <c r="AG119" i="1"/>
  <c r="AF119" i="1"/>
  <c r="AF60" i="1" l="1"/>
  <c r="AG60" i="1"/>
  <c r="AH60" i="1"/>
  <c r="AI60" i="1"/>
  <c r="AJ60" i="1"/>
  <c r="AK60" i="1"/>
  <c r="AL60" i="1"/>
  <c r="AF59" i="1"/>
  <c r="AG59" i="1"/>
  <c r="AH59" i="1"/>
  <c r="AI59" i="1"/>
  <c r="AJ59" i="1"/>
  <c r="AK59" i="1"/>
  <c r="AL59" i="1"/>
  <c r="AF118" i="1" l="1"/>
  <c r="AF117" i="1" s="1"/>
  <c r="AG118" i="1"/>
  <c r="AG117" i="1" s="1"/>
  <c r="AH118" i="1"/>
  <c r="AH117" i="1" s="1"/>
  <c r="AI118" i="1"/>
  <c r="AI117" i="1" s="1"/>
  <c r="AJ118" i="1"/>
  <c r="AJ117" i="1" s="1"/>
  <c r="AK118" i="1"/>
  <c r="AK117" i="1" s="1"/>
  <c r="AL118" i="1"/>
  <c r="AL117" i="1" s="1"/>
  <c r="AE114" i="1" l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L116" i="1"/>
  <c r="AK116" i="1"/>
  <c r="AJ116" i="1"/>
  <c r="AI116" i="1"/>
  <c r="AH116" i="1"/>
  <c r="AG116" i="1"/>
  <c r="AF116" i="1"/>
  <c r="AL115" i="1"/>
  <c r="AK115" i="1"/>
  <c r="AJ115" i="1"/>
  <c r="AI115" i="1"/>
  <c r="AH115" i="1"/>
  <c r="AG115" i="1"/>
  <c r="AF115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13" i="1"/>
  <c r="AK113" i="1"/>
  <c r="AJ113" i="1"/>
  <c r="AI113" i="1"/>
  <c r="AH113" i="1"/>
  <c r="AG113" i="1"/>
  <c r="AF113" i="1"/>
  <c r="AL112" i="1"/>
  <c r="AK112" i="1"/>
  <c r="AJ112" i="1"/>
  <c r="AI112" i="1"/>
  <c r="AH112" i="1"/>
  <c r="AG112" i="1"/>
  <c r="AF112" i="1"/>
  <c r="AL110" i="1"/>
  <c r="AK110" i="1"/>
  <c r="AJ110" i="1"/>
  <c r="AI110" i="1"/>
  <c r="AH110" i="1"/>
  <c r="AG110" i="1"/>
  <c r="AF110" i="1"/>
  <c r="AL109" i="1"/>
  <c r="AK109" i="1"/>
  <c r="AJ109" i="1"/>
  <c r="AI109" i="1"/>
  <c r="AH109" i="1"/>
  <c r="AG109" i="1"/>
  <c r="AF109" i="1"/>
  <c r="AL103" i="1"/>
  <c r="AK103" i="1"/>
  <c r="AJ103" i="1"/>
  <c r="AI103" i="1"/>
  <c r="AH103" i="1"/>
  <c r="AG103" i="1"/>
  <c r="AF103" i="1"/>
  <c r="AL102" i="1"/>
  <c r="AK102" i="1"/>
  <c r="AJ102" i="1"/>
  <c r="AI102" i="1"/>
  <c r="AH102" i="1"/>
  <c r="AG102" i="1"/>
  <c r="AF102" i="1"/>
  <c r="AL96" i="1"/>
  <c r="AK96" i="1"/>
  <c r="AJ96" i="1"/>
  <c r="AI96" i="1"/>
  <c r="AH96" i="1"/>
  <c r="AG96" i="1"/>
  <c r="AF96" i="1"/>
  <c r="AL95" i="1"/>
  <c r="AK95" i="1"/>
  <c r="AJ95" i="1"/>
  <c r="AI95" i="1"/>
  <c r="AH95" i="1"/>
  <c r="AG95" i="1"/>
  <c r="AF95" i="1"/>
  <c r="AL71" i="1"/>
  <c r="AK71" i="1"/>
  <c r="AJ71" i="1"/>
  <c r="AI71" i="1"/>
  <c r="AH71" i="1"/>
  <c r="AG71" i="1"/>
  <c r="AF71" i="1"/>
  <c r="AL70" i="1"/>
  <c r="AK70" i="1"/>
  <c r="AJ70" i="1"/>
  <c r="AI70" i="1"/>
  <c r="AH70" i="1"/>
  <c r="AG70" i="1"/>
  <c r="AF70" i="1"/>
  <c r="AE62" i="1"/>
  <c r="AE57" i="1" s="1"/>
  <c r="AD62" i="1"/>
  <c r="AD57" i="1" s="1"/>
  <c r="AC62" i="1"/>
  <c r="AC57" i="1" s="1"/>
  <c r="AB62" i="1"/>
  <c r="AB57" i="1" s="1"/>
  <c r="AA62" i="1"/>
  <c r="AA57" i="1" s="1"/>
  <c r="Z62" i="1"/>
  <c r="Z57" i="1" s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S62" i="1"/>
  <c r="S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L62" i="1"/>
  <c r="L57" i="1" s="1"/>
  <c r="K62" i="1"/>
  <c r="K57" i="1" s="1"/>
  <c r="J62" i="1"/>
  <c r="J57" i="1" s="1"/>
  <c r="I62" i="1"/>
  <c r="I57" i="1" s="1"/>
  <c r="H62" i="1"/>
  <c r="H57" i="1" s="1"/>
  <c r="G62" i="1"/>
  <c r="G57" i="1" s="1"/>
  <c r="F62" i="1"/>
  <c r="F57" i="1" s="1"/>
  <c r="E62" i="1"/>
  <c r="E57" i="1" s="1"/>
  <c r="D62" i="1"/>
  <c r="D57" i="1" s="1"/>
  <c r="AL63" i="1"/>
  <c r="AK63" i="1"/>
  <c r="AJ63" i="1"/>
  <c r="AI63" i="1"/>
  <c r="AH63" i="1"/>
  <c r="AG63" i="1"/>
  <c r="AF63" i="1"/>
  <c r="AL61" i="1"/>
  <c r="AL58" i="1" s="1"/>
  <c r="AK61" i="1"/>
  <c r="AK58" i="1" s="1"/>
  <c r="AJ61" i="1"/>
  <c r="AJ58" i="1" s="1"/>
  <c r="AI61" i="1"/>
  <c r="AI58" i="1" s="1"/>
  <c r="AH61" i="1"/>
  <c r="AH58" i="1" s="1"/>
  <c r="AG61" i="1"/>
  <c r="AG58" i="1" s="1"/>
  <c r="AF61" i="1"/>
  <c r="AF58" i="1" s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F62" i="1" l="1"/>
  <c r="AF57" i="1" s="1"/>
  <c r="AF114" i="1"/>
  <c r="AJ114" i="1"/>
  <c r="AF111" i="1"/>
  <c r="AH114" i="1"/>
  <c r="AL114" i="1"/>
  <c r="AG111" i="1"/>
  <c r="AK111" i="1"/>
  <c r="AI114" i="1"/>
  <c r="AG114" i="1"/>
  <c r="AK114" i="1"/>
  <c r="AJ111" i="1"/>
  <c r="AH111" i="1"/>
  <c r="AL111" i="1"/>
  <c r="AI111" i="1"/>
  <c r="AI62" i="1"/>
  <c r="AI57" i="1" s="1"/>
  <c r="AG62" i="1"/>
  <c r="AG57" i="1" s="1"/>
  <c r="AK62" i="1"/>
  <c r="AK57" i="1" s="1"/>
  <c r="AH62" i="1"/>
  <c r="AH57" i="1" s="1"/>
  <c r="AJ62" i="1"/>
  <c r="AJ57" i="1" s="1"/>
  <c r="AL62" i="1"/>
  <c r="AL57" i="1" s="1"/>
  <c r="E97" i="1" l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D104" i="1"/>
  <c r="D97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D72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D64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<sst xmlns="http://schemas.openxmlformats.org/spreadsheetml/2006/main" count="2551" uniqueCount="157">
  <si>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</si>
  <si>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</si>
  <si>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</si>
  <si>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</si>
  <si>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</si>
  <si>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</si>
  <si>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</si>
  <si>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</si>
  <si>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</si>
  <si>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</si>
  <si>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</si>
  <si>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</si>
  <si>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</si>
  <si>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</si>
  <si>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</si>
  <si>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</si>
  <si>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</si>
  <si>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</si>
  <si>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</si>
  <si>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</si>
  <si>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</si>
  <si>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</si>
  <si>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</si>
  <si>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</si>
  <si>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</si>
  <si>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</si>
  <si>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</si>
  <si>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</si>
  <si>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</si>
  <si>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</si>
  <si>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</si>
  <si>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</si>
  <si>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</si>
  <si>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</si>
  <si>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</si>
  <si>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</si>
  <si>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</si>
  <si>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</si>
  <si>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</si>
  <si>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</si>
  <si>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</si>
  <si>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</si>
  <si>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</si>
  <si>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</si>
  <si>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</si>
  <si>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</si>
  <si>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</si>
  <si>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</si>
  <si>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</si>
  <si>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</si>
  <si>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</si>
  <si>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</si>
  <si>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</si>
  <si>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</si>
  <si>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</si>
  <si>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</si>
  <si>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</si>
  <si>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</si>
  <si>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</si>
  <si>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</si>
  <si>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</si>
  <si>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</si>
  <si>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</si>
  <si>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</si>
  <si>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</si>
  <si>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</si>
  <si>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</si>
  <si>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</si>
  <si>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</si>
  <si>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</si>
  <si>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</si>
  <si>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</si>
  <si>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</si>
  <si>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</si>
  <si>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</si>
  <si>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</si>
  <si>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</si>
  <si>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</si>
  <si>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</si>
  <si>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</si>
  <si>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</si>
  <si>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</si>
  <si>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</si>
  <si>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</si>
  <si>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</si>
  <si>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</si>
  <si>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</si>
  <si>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</si>
  <si>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</si>
  <si>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</si>
  <si>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</si>
  <si>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</si>
  <si>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</si>
  <si>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</si>
  <si>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</si>
  <si>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</si>
  <si>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</si>
  <si>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</si>
  <si>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</si>
  <si>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</si>
  <si>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</si>
  <si>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</si>
  <si>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</si>
  <si>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</si>
  <si>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</si>
  <si>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</si>
  <si>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</si>
  <si>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</si>
  <si>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</si>
  <si>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</si>
  <si>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</si>
  <si>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</si>
  <si>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</si>
  <si>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</si>
  <si>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</si>
  <si>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</si>
  <si>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</si>
  <si>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</si>
  <si>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</si>
  <si>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</si>
  <si>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</si>
  <si>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</si>
  <si>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</si>
  <si>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</si>
  <si>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</si>
  <si>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</si>
  <si>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</si>
  <si>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</si>
  <si>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</si>
  <si>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</si>
  <si>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</si>
  <si>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</si>
  <si>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</si>
  <si>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</si>
  <si>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</si>
  <si>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</si>
  <si>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</si>
  <si>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</si>
  <si>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</si>
  <si>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</si>
  <si>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</si>
  <si>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</si>
  <si>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</si>
  <si>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</si>
  <si>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</si>
  <si>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</si>
  <si>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</si>
  <si>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</si>
  <si>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</si>
  <si>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</si>
  <si>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t xml:space="preserve"> на год 2029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</si>
  <si>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ООО "Бузулукская сетевая энергетическая компания"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</si>
  <si>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</si>
  <si>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</si>
  <si>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</si>
  <si>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Р_БСЭК_56_01_0001</t>
  </si>
  <si>
    <t>Техническое перевооружение ПС 35/10 кВ "Красногвардейский элеватор" (замена масляных выключателей ВМГ-1000 А 10 кВ - 3 шт., масляных выключателей ВМГ-630 А 10 кВ -  6 шт., замена силового тр-ра ТМ-4000/35/10), Оренбургская обл., Бузулукский р-он, п. Красногвардеец, ул. Элеваторная, 12А (ПИР и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</si>
</sst>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9"/>
  <sheetViews>
    <sheetView tabSelected="1" view="pageBreakPreview" topLeftCell="D3" zoomScale="80" zoomScaleNormal="100" zoomScaleSheetLayoutView="80" workbookViewId="0">
      <selection activeCell="Y63" sqref="Y63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3.375" style="2" customWidth="1"/>
    <col min="4" max="4" width="13.375" style="2" customWidth="1"/>
    <col min="5" max="5" width="9.125" style="2" customWidth="1"/>
    <col min="6" max="10" width="6.125" style="2" bestFit="1" customWidth="1"/>
    <col min="11" max="11" width="12.375" style="2" customWidth="1"/>
    <col min="12" max="12" width="6.625" style="2" bestFit="1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7" ht="18.75" x14ac:dyDescent="0.3">
      <c r="A5" s="51" t="s">
        <v>150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52" t="s">
        <v>151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53" t="s">
        <v>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54" t="s">
        <v>152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9" t="s">
        <v>149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4" t="s">
        <v>6</v>
      </c>
      <c r="B15" s="47" t="s">
        <v>7</v>
      </c>
      <c r="C15" s="47" t="s">
        <v>8</v>
      </c>
      <c r="D15" s="48" t="s">
        <v>9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12"/>
      <c r="AN15" s="12"/>
      <c r="AO15" s="12"/>
      <c r="AP15" s="12"/>
    </row>
    <row r="16" spans="1:67" ht="24.75" customHeight="1" x14ac:dyDescent="0.25">
      <c r="A16" s="45"/>
      <c r="B16" s="47"/>
      <c r="C16" s="47"/>
      <c r="D16" s="48" t="s">
        <v>10</v>
      </c>
      <c r="E16" s="48"/>
      <c r="F16" s="48"/>
      <c r="G16" s="48"/>
      <c r="H16" s="48"/>
      <c r="I16" s="48"/>
      <c r="J16" s="48"/>
      <c r="K16" s="48" t="s">
        <v>11</v>
      </c>
      <c r="L16" s="48"/>
      <c r="M16" s="48"/>
      <c r="N16" s="48"/>
      <c r="O16" s="48"/>
      <c r="P16" s="48"/>
      <c r="Q16" s="48"/>
      <c r="R16" s="48" t="s">
        <v>12</v>
      </c>
      <c r="S16" s="48"/>
      <c r="T16" s="48"/>
      <c r="U16" s="48"/>
      <c r="V16" s="48"/>
      <c r="W16" s="48"/>
      <c r="X16" s="48"/>
      <c r="Y16" s="48" t="s">
        <v>13</v>
      </c>
      <c r="Z16" s="48"/>
      <c r="AA16" s="48"/>
      <c r="AB16" s="48"/>
      <c r="AC16" s="48"/>
      <c r="AD16" s="48"/>
      <c r="AE16" s="48"/>
      <c r="AF16" s="47" t="s">
        <v>14</v>
      </c>
      <c r="AG16" s="47"/>
      <c r="AH16" s="47"/>
      <c r="AI16" s="47"/>
      <c r="AJ16" s="47"/>
      <c r="AK16" s="47"/>
      <c r="AL16" s="47"/>
      <c r="AM16" s="12"/>
      <c r="AN16" s="12"/>
      <c r="AO16" s="12"/>
      <c r="AP16" s="12"/>
    </row>
    <row r="17" spans="1:38" ht="43.5" customHeight="1" x14ac:dyDescent="0.25">
      <c r="A17" s="45"/>
      <c r="B17" s="47"/>
      <c r="C17" s="47"/>
      <c r="D17" s="24" t="s">
        <v>15</v>
      </c>
      <c r="E17" s="48" t="s">
        <v>16</v>
      </c>
      <c r="F17" s="48"/>
      <c r="G17" s="48"/>
      <c r="H17" s="48"/>
      <c r="I17" s="48"/>
      <c r="J17" s="48"/>
      <c r="K17" s="24" t="s">
        <v>15</v>
      </c>
      <c r="L17" s="47" t="s">
        <v>16</v>
      </c>
      <c r="M17" s="47"/>
      <c r="N17" s="47"/>
      <c r="O17" s="47"/>
      <c r="P17" s="47"/>
      <c r="Q17" s="47"/>
      <c r="R17" s="24" t="s">
        <v>15</v>
      </c>
      <c r="S17" s="47" t="s">
        <v>16</v>
      </c>
      <c r="T17" s="47"/>
      <c r="U17" s="47"/>
      <c r="V17" s="47"/>
      <c r="W17" s="47"/>
      <c r="X17" s="47"/>
      <c r="Y17" s="24" t="s">
        <v>15</v>
      </c>
      <c r="Z17" s="47" t="s">
        <v>16</v>
      </c>
      <c r="AA17" s="47"/>
      <c r="AB17" s="47"/>
      <c r="AC17" s="47"/>
      <c r="AD17" s="47"/>
      <c r="AE17" s="47"/>
      <c r="AF17" s="24" t="s">
        <v>15</v>
      </c>
      <c r="AG17" s="47" t="s">
        <v>16</v>
      </c>
      <c r="AH17" s="47"/>
      <c r="AI17" s="47"/>
      <c r="AJ17" s="47"/>
      <c r="AK17" s="47"/>
      <c r="AL17" s="47"/>
    </row>
    <row r="18" spans="1:38" ht="87.75" customHeight="1" x14ac:dyDescent="0.25">
      <c r="A18" s="46"/>
      <c r="B18" s="47"/>
      <c r="C18" s="47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41" customFormat="1" x14ac:dyDescent="0.25">
      <c r="A20" s="38" t="s">
        <v>58</v>
      </c>
      <c r="B20" s="30" t="s">
        <v>59</v>
      </c>
      <c r="C20" s="39" t="s">
        <v>60</v>
      </c>
      <c r="D20" s="40">
        <f>SUM(D21:D26)</f>
        <v>0</v>
      </c>
      <c r="E20" s="40">
        <f t="shared" ref="E20:AL20" si="0">SUM(E21:E26)</f>
        <v>0</v>
      </c>
      <c r="F20" s="40">
        <f t="shared" si="0"/>
        <v>0</v>
      </c>
      <c r="G20" s="40">
        <f t="shared" si="0"/>
        <v>0</v>
      </c>
      <c r="H20" s="40">
        <f t="shared" si="0"/>
        <v>0</v>
      </c>
      <c r="I20" s="40">
        <f t="shared" si="0"/>
        <v>0</v>
      </c>
      <c r="J20" s="40">
        <f t="shared" si="0"/>
        <v>0</v>
      </c>
      <c r="K20" s="40">
        <f t="shared" si="0"/>
        <v>0</v>
      </c>
      <c r="L20" s="40">
        <f t="shared" si="0"/>
        <v>0</v>
      </c>
      <c r="M20" s="40">
        <f t="shared" si="0"/>
        <v>0</v>
      </c>
      <c r="N20" s="40">
        <f t="shared" si="0"/>
        <v>0</v>
      </c>
      <c r="O20" s="40">
        <f t="shared" si="0"/>
        <v>0</v>
      </c>
      <c r="P20" s="40">
        <f t="shared" si="0"/>
        <v>0</v>
      </c>
      <c r="Q20" s="40">
        <f t="shared" si="0"/>
        <v>0</v>
      </c>
      <c r="R20" s="40">
        <f t="shared" si="0"/>
        <v>0</v>
      </c>
      <c r="S20" s="40">
        <f t="shared" si="0"/>
        <v>4.2465200000000003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3</v>
      </c>
      <c r="Y20" s="40">
        <f t="shared" si="0"/>
        <v>0</v>
      </c>
      <c r="Z20" s="40">
        <f t="shared" si="0"/>
        <v>0</v>
      </c>
      <c r="AA20" s="40">
        <f t="shared" si="0"/>
        <v>0</v>
      </c>
      <c r="AB20" s="40">
        <f t="shared" si="0"/>
        <v>0</v>
      </c>
      <c r="AC20" s="40">
        <f t="shared" si="0"/>
        <v>0</v>
      </c>
      <c r="AD20" s="40">
        <f t="shared" si="0"/>
        <v>0</v>
      </c>
      <c r="AE20" s="40">
        <f t="shared" si="0"/>
        <v>0</v>
      </c>
      <c r="AF20" s="40">
        <f t="shared" si="0"/>
        <v>0</v>
      </c>
      <c r="AG20" s="40">
        <f>SUM(AG21:AG26)</f>
        <v>4.2465200000000003</v>
      </c>
      <c r="AH20" s="40">
        <f t="shared" si="0"/>
        <v>0</v>
      </c>
      <c r="AI20" s="40">
        <f t="shared" si="0"/>
        <v>0</v>
      </c>
      <c r="AJ20" s="40">
        <f t="shared" si="0"/>
        <v>0</v>
      </c>
      <c r="AK20" s="40">
        <f t="shared" si="0"/>
        <v>0</v>
      </c>
      <c r="AL20" s="40">
        <f t="shared" si="0"/>
        <v>3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4.2465200000000003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3</v>
      </c>
      <c r="Y22" s="19">
        <f t="shared" si="1"/>
        <v>0</v>
      </c>
      <c r="Z22" s="19">
        <f t="shared" si="1"/>
        <v>0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4.2465200000000003</v>
      </c>
      <c r="AH22" s="19">
        <f t="shared" si="1"/>
        <v>0</v>
      </c>
      <c r="AI22" s="19">
        <f t="shared" si="1"/>
        <v>0</v>
      </c>
      <c r="AJ22" s="20">
        <f>AJ56</f>
        <v>0</v>
      </c>
      <c r="AK22" s="21">
        <f>AK56</f>
        <v>0</v>
      </c>
      <c r="AL22" s="19">
        <f>AL56</f>
        <v>3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D117</f>
        <v>0</v>
      </c>
      <c r="E26" s="19">
        <f>E117</f>
        <v>0</v>
      </c>
      <c r="F26" s="19">
        <f t="shared" ref="F26:AI26" si="2">F117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0</v>
      </c>
      <c r="AH26" s="19">
        <f t="shared" si="2"/>
        <v>0</v>
      </c>
      <c r="AI26" s="19">
        <f t="shared" si="2"/>
        <v>0</v>
      </c>
      <c r="AJ26" s="20">
        <f>AJ117</f>
        <v>0</v>
      </c>
      <c r="AK26" s="21">
        <f>AK117</f>
        <v>0</v>
      </c>
      <c r="AL26" s="19">
        <f>AL117</f>
        <v>0</v>
      </c>
    </row>
    <row r="27" spans="1:38" ht="18.7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>SUM(D57,D64,D72,D97)</f>
        <v>0</v>
      </c>
      <c r="E56" s="19">
        <f>SUM(E57,E64,E72,E97)</f>
        <v>0</v>
      </c>
      <c r="F56" s="19">
        <f>SUM(F57,F64,F72,F97)</f>
        <v>0</v>
      </c>
      <c r="G56" s="19">
        <f>SUM(G57,G64,G72,G97)</f>
        <v>0</v>
      </c>
      <c r="H56" s="19">
        <f>SUM(H57,H64,H72,H97)</f>
        <v>0</v>
      </c>
      <c r="I56" s="19">
        <f>SUM(I57,I64,I72,I97)</f>
        <v>0</v>
      </c>
      <c r="J56" s="19">
        <f>SUM(J57,J64,J72,J97)</f>
        <v>0</v>
      </c>
      <c r="K56" s="19">
        <f>SUM(K57,K64,K72,K97)</f>
        <v>0</v>
      </c>
      <c r="L56" s="19">
        <f>SUM(L57,L64,L72,L97)</f>
        <v>0</v>
      </c>
      <c r="M56" s="19">
        <f>SUM(M57,M64,M72,M97)</f>
        <v>0</v>
      </c>
      <c r="N56" s="19">
        <f>SUM(N57,N64,N72,N97)</f>
        <v>0</v>
      </c>
      <c r="O56" s="19">
        <f>SUM(O57,O64,O72,O97)</f>
        <v>0</v>
      </c>
      <c r="P56" s="19">
        <f>SUM(P57,P64,P72,P97)</f>
        <v>0</v>
      </c>
      <c r="Q56" s="19">
        <f>SUM(Q57,Q64,Q72,Q97)</f>
        <v>0</v>
      </c>
      <c r="R56" s="19">
        <f>SUM(R57,R64,R72,R97)</f>
        <v>0</v>
      </c>
      <c r="S56" s="19">
        <f>SUM(S57,S64,S72,S97)</f>
        <v>4.2465200000000003</v>
      </c>
      <c r="T56" s="19">
        <f>SUM(T57,T64,T72,T97)</f>
        <v>0</v>
      </c>
      <c r="U56" s="19">
        <f>SUM(U57,U64,U72,U97)</f>
        <v>0</v>
      </c>
      <c r="V56" s="19">
        <f>SUM(V57,V64,V72,V97)</f>
        <v>0</v>
      </c>
      <c r="W56" s="19">
        <f>SUM(W57,W64,W72,W97)</f>
        <v>0</v>
      </c>
      <c r="X56" s="19">
        <f>SUM(X57,X64,X72,X97)</f>
        <v>3</v>
      </c>
      <c r="Y56" s="19">
        <f>SUM(Y57,Y64,Y72,Y97)</f>
        <v>0</v>
      </c>
      <c r="Z56" s="19">
        <f>SUM(Z57,Z64,Z72,Z97)</f>
        <v>0</v>
      </c>
      <c r="AA56" s="19">
        <f>SUM(AA57,AA64,AA72,AA97)</f>
        <v>0</v>
      </c>
      <c r="AB56" s="19">
        <f>SUM(AB57,AB64,AB72,AB97)</f>
        <v>0</v>
      </c>
      <c r="AC56" s="19">
        <f>SUM(AC57,AC64,AC72,AC97)</f>
        <v>0</v>
      </c>
      <c r="AD56" s="19">
        <f>SUM(AD57,AD64,AD72,AD97)</f>
        <v>0</v>
      </c>
      <c r="AE56" s="19">
        <f>SUM(AE57,AE64,AE72,AE97)</f>
        <v>0</v>
      </c>
      <c r="AF56" s="19">
        <f>SUM(AF57,AF64,AF72,AF97)</f>
        <v>0</v>
      </c>
      <c r="AG56" s="19">
        <f>SUM(AG57,AG64,AG72,AG97)</f>
        <v>4.2465200000000003</v>
      </c>
      <c r="AH56" s="19">
        <f>SUM(AH57,AH64,AH72,AH97)</f>
        <v>0</v>
      </c>
      <c r="AI56" s="19">
        <f>SUM(AI57,AI64,AI72,AI97)</f>
        <v>0</v>
      </c>
      <c r="AJ56" s="19">
        <f>SUM(AJ57,AJ64,AJ72,AJ97)</f>
        <v>0</v>
      </c>
      <c r="AK56" s="19">
        <f>SUM(AK57,AK64,AK72,AK97)</f>
        <v>0</v>
      </c>
      <c r="AL56" s="19">
        <f>SUM(AL57,AL64,AL72,AL97)</f>
        <v>3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19">
        <f>SUM(D58,D62)</f>
        <v>0</v>
      </c>
      <c r="E57" s="19">
        <f t="shared" ref="E57:AL57" si="9">SUM(E58,E62)</f>
        <v>0</v>
      </c>
      <c r="F57" s="19">
        <f t="shared" si="9"/>
        <v>0</v>
      </c>
      <c r="G57" s="19">
        <f t="shared" si="9"/>
        <v>0</v>
      </c>
      <c r="H57" s="19">
        <f t="shared" si="9"/>
        <v>0</v>
      </c>
      <c r="I57" s="19">
        <f t="shared" si="9"/>
        <v>0</v>
      </c>
      <c r="J57" s="19">
        <f t="shared" si="9"/>
        <v>0</v>
      </c>
      <c r="K57" s="19">
        <f t="shared" si="9"/>
        <v>0</v>
      </c>
      <c r="L57" s="19">
        <f t="shared" si="9"/>
        <v>0</v>
      </c>
      <c r="M57" s="19">
        <f t="shared" si="9"/>
        <v>0</v>
      </c>
      <c r="N57" s="19">
        <f t="shared" si="9"/>
        <v>0</v>
      </c>
      <c r="O57" s="19">
        <f t="shared" si="9"/>
        <v>0</v>
      </c>
      <c r="P57" s="19">
        <f t="shared" si="9"/>
        <v>0</v>
      </c>
      <c r="Q57" s="19">
        <f t="shared" si="9"/>
        <v>0</v>
      </c>
      <c r="R57" s="19">
        <f t="shared" si="9"/>
        <v>0</v>
      </c>
      <c r="S57" s="19">
        <f t="shared" si="9"/>
        <v>4.2465200000000003</v>
      </c>
      <c r="T57" s="19">
        <f t="shared" si="9"/>
        <v>0</v>
      </c>
      <c r="U57" s="19">
        <f t="shared" si="9"/>
        <v>0</v>
      </c>
      <c r="V57" s="19">
        <f t="shared" si="9"/>
        <v>0</v>
      </c>
      <c r="W57" s="19">
        <f t="shared" si="9"/>
        <v>0</v>
      </c>
      <c r="X57" s="19">
        <f t="shared" si="9"/>
        <v>3</v>
      </c>
      <c r="Y57" s="19">
        <f t="shared" si="9"/>
        <v>0</v>
      </c>
      <c r="Z57" s="19">
        <f t="shared" si="9"/>
        <v>0</v>
      </c>
      <c r="AA57" s="19">
        <f t="shared" si="9"/>
        <v>0</v>
      </c>
      <c r="AB57" s="19">
        <f t="shared" si="9"/>
        <v>0</v>
      </c>
      <c r="AC57" s="19">
        <f t="shared" si="9"/>
        <v>0</v>
      </c>
      <c r="AD57" s="19">
        <f t="shared" si="9"/>
        <v>0</v>
      </c>
      <c r="AE57" s="19">
        <f t="shared" si="9"/>
        <v>0</v>
      </c>
      <c r="AF57" s="19">
        <f t="shared" si="9"/>
        <v>0</v>
      </c>
      <c r="AG57" s="19">
        <f t="shared" si="9"/>
        <v>4.2465200000000003</v>
      </c>
      <c r="AH57" s="19">
        <f t="shared" si="9"/>
        <v>0</v>
      </c>
      <c r="AI57" s="19">
        <f t="shared" si="9"/>
        <v>0</v>
      </c>
      <c r="AJ57" s="19">
        <f t="shared" si="9"/>
        <v>0</v>
      </c>
      <c r="AK57" s="19">
        <f t="shared" si="9"/>
        <v>0</v>
      </c>
      <c r="AL57" s="19">
        <f t="shared" si="9"/>
        <v>3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 t="shared" ref="D58:AL58" si="10">SUM(D59:D61)</f>
        <v>0</v>
      </c>
      <c r="E58" s="19">
        <f t="shared" si="10"/>
        <v>0</v>
      </c>
      <c r="F58" s="19">
        <f t="shared" si="10"/>
        <v>0</v>
      </c>
      <c r="G58" s="19">
        <f t="shared" si="10"/>
        <v>0</v>
      </c>
      <c r="H58" s="19">
        <f t="shared" si="10"/>
        <v>0</v>
      </c>
      <c r="I58" s="19">
        <f t="shared" si="10"/>
        <v>0</v>
      </c>
      <c r="J58" s="19">
        <f t="shared" si="10"/>
        <v>0</v>
      </c>
      <c r="K58" s="19">
        <f t="shared" si="10"/>
        <v>0</v>
      </c>
      <c r="L58" s="19">
        <f t="shared" si="10"/>
        <v>0</v>
      </c>
      <c r="M58" s="19">
        <f t="shared" si="10"/>
        <v>0</v>
      </c>
      <c r="N58" s="19">
        <f t="shared" si="10"/>
        <v>0</v>
      </c>
      <c r="O58" s="19">
        <f t="shared" si="10"/>
        <v>0</v>
      </c>
      <c r="P58" s="19">
        <f t="shared" si="10"/>
        <v>0</v>
      </c>
      <c r="Q58" s="19">
        <f t="shared" si="10"/>
        <v>0</v>
      </c>
      <c r="R58" s="19">
        <f t="shared" si="10"/>
        <v>0</v>
      </c>
      <c r="S58" s="19">
        <f t="shared" si="10"/>
        <v>0</v>
      </c>
      <c r="T58" s="19">
        <f t="shared" si="10"/>
        <v>0</v>
      </c>
      <c r="U58" s="19">
        <f t="shared" si="10"/>
        <v>0</v>
      </c>
      <c r="V58" s="19">
        <f t="shared" si="10"/>
        <v>0</v>
      </c>
      <c r="W58" s="19">
        <f t="shared" si="10"/>
        <v>0</v>
      </c>
      <c r="X58" s="19">
        <f t="shared" si="10"/>
        <v>0</v>
      </c>
      <c r="Y58" s="19">
        <f t="shared" si="10"/>
        <v>0</v>
      </c>
      <c r="Z58" s="19">
        <f t="shared" si="10"/>
        <v>0</v>
      </c>
      <c r="AA58" s="19">
        <f t="shared" si="10"/>
        <v>0</v>
      </c>
      <c r="AB58" s="19">
        <f t="shared" si="10"/>
        <v>0</v>
      </c>
      <c r="AC58" s="19">
        <f t="shared" si="10"/>
        <v>0</v>
      </c>
      <c r="AD58" s="19">
        <f t="shared" si="10"/>
        <v>0</v>
      </c>
      <c r="AE58" s="19">
        <f t="shared" si="10"/>
        <v>0</v>
      </c>
      <c r="AF58" s="19">
        <f t="shared" si="10"/>
        <v>0</v>
      </c>
      <c r="AG58" s="19">
        <f t="shared" si="10"/>
        <v>0</v>
      </c>
      <c r="AH58" s="19">
        <f t="shared" si="10"/>
        <v>0</v>
      </c>
      <c r="AI58" s="19">
        <f t="shared" si="10"/>
        <v>0</v>
      </c>
      <c r="AJ58" s="19">
        <f t="shared" si="10"/>
        <v>0</v>
      </c>
      <c r="AK58" s="19">
        <f t="shared" si="10"/>
        <v>0</v>
      </c>
      <c r="AL58" s="19">
        <f t="shared" si="10"/>
        <v>0</v>
      </c>
    </row>
    <row r="59" spans="1:38" ht="108.75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" si="11">SUM(E59,L59,S59,Z59)</f>
        <v>0</v>
      </c>
      <c r="AH59" s="19">
        <f t="shared" ref="AH59" si="12">SUM(F59,M59,T59,AA59)</f>
        <v>0</v>
      </c>
      <c r="AI59" s="19">
        <f t="shared" ref="AI59" si="13">SUM(G59,N59,U59,AB59)</f>
        <v>0</v>
      </c>
      <c r="AJ59" s="19">
        <f t="shared" ref="AJ59" si="14">SUM(H59,O59,V59,AC59)</f>
        <v>0</v>
      </c>
      <c r="AK59" s="19">
        <f t="shared" ref="AK59" si="15">SUM(I59,P59,W59,AD59)</f>
        <v>0</v>
      </c>
      <c r="AL59" s="19">
        <f t="shared" ref="AL59" si="16">SUM(J59,Q59,X59,AE59)</f>
        <v>0</v>
      </c>
    </row>
    <row r="60" spans="1:38" ht="107.25" hidden="1" customHeight="1" x14ac:dyDescent="0.25">
      <c r="A60" s="16" t="s">
        <v>79</v>
      </c>
      <c r="B60" s="17"/>
      <c r="C60" s="18"/>
      <c r="D60" s="21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1">
        <v>0</v>
      </c>
      <c r="AE60" s="21">
        <v>0</v>
      </c>
      <c r="AF60" s="19">
        <f>SUM(D60,K60,R60,Y60)</f>
        <v>0</v>
      </c>
      <c r="AG60" s="19">
        <f t="shared" ref="AG60" si="17">SUM(E60,L60,S60,Z60)</f>
        <v>0</v>
      </c>
      <c r="AH60" s="19">
        <f t="shared" ref="AH60" si="18">SUM(F60,M60,T60,AA60)</f>
        <v>0</v>
      </c>
      <c r="AI60" s="19">
        <f t="shared" ref="AI60" si="19">SUM(G60,N60,U60,AB60)</f>
        <v>0</v>
      </c>
      <c r="AJ60" s="19">
        <f t="shared" ref="AJ60" si="20">SUM(H60,O60,V60,AC60)</f>
        <v>0</v>
      </c>
      <c r="AK60" s="19">
        <f t="shared" ref="AK60" si="21">SUM(I60,P60,W60,AD60)</f>
        <v>0</v>
      </c>
      <c r="AL60" s="19">
        <f t="shared" ref="AL60" si="22">SUM(J60,Q60,X60,AE60)</f>
        <v>0</v>
      </c>
    </row>
    <row r="61" spans="1:38" ht="15.75" hidden="1" customHeight="1" x14ac:dyDescent="0.25">
      <c r="A61" s="16"/>
      <c r="B61" s="18"/>
      <c r="C61" s="18"/>
      <c r="D61" s="21"/>
      <c r="E61" s="20"/>
      <c r="F61" s="20"/>
      <c r="G61" s="20"/>
      <c r="H61" s="20"/>
      <c r="I61" s="20"/>
      <c r="J61" s="20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1"/>
      <c r="Z61" s="20"/>
      <c r="AA61" s="20"/>
      <c r="AB61" s="20"/>
      <c r="AC61" s="20"/>
      <c r="AD61" s="20"/>
      <c r="AE61" s="20"/>
      <c r="AF61" s="19">
        <f>SUM(D61,K61,R61,Y61)</f>
        <v>0</v>
      </c>
      <c r="AG61" s="19">
        <f t="shared" ref="AG61" si="23">SUM(E61,L61,S61,Z61)</f>
        <v>0</v>
      </c>
      <c r="AH61" s="19">
        <f t="shared" ref="AH61" si="24">SUM(F61,M61,T61,AA61)</f>
        <v>0</v>
      </c>
      <c r="AI61" s="19">
        <f t="shared" ref="AI61" si="25">SUM(G61,N61,U61,AB61)</f>
        <v>0</v>
      </c>
      <c r="AJ61" s="19">
        <f t="shared" ref="AJ61" si="26">SUM(H61,O61,V61,AC61)</f>
        <v>0</v>
      </c>
      <c r="AK61" s="19">
        <f t="shared" ref="AK61" si="27">SUM(I61,P61,W61,AD61)</f>
        <v>0</v>
      </c>
      <c r="AL61" s="19">
        <f t="shared" ref="AL61" si="28">SUM(J61,Q61,X61,AE61)</f>
        <v>0</v>
      </c>
    </row>
    <row r="62" spans="1:38" ht="54" customHeight="1" x14ac:dyDescent="0.25">
      <c r="A62" s="16" t="s">
        <v>111</v>
      </c>
      <c r="B62" s="18" t="s">
        <v>112</v>
      </c>
      <c r="C62" s="18" t="s">
        <v>60</v>
      </c>
      <c r="D62" s="19">
        <f>SUM(D63:D63)</f>
        <v>0</v>
      </c>
      <c r="E62" s="19">
        <f>SUM(E63:E63)</f>
        <v>0</v>
      </c>
      <c r="F62" s="19">
        <f>SUM(F63:F63)</f>
        <v>0</v>
      </c>
      <c r="G62" s="19">
        <f>SUM(G63:G63)</f>
        <v>0</v>
      </c>
      <c r="H62" s="19">
        <f>SUM(H63:H63)</f>
        <v>0</v>
      </c>
      <c r="I62" s="19">
        <f>SUM(I63:I63)</f>
        <v>0</v>
      </c>
      <c r="J62" s="19">
        <f>SUM(J63:J63)</f>
        <v>0</v>
      </c>
      <c r="K62" s="19">
        <f>SUM(K63:K63)</f>
        <v>0</v>
      </c>
      <c r="L62" s="19">
        <f>SUM(L63:L63)</f>
        <v>0</v>
      </c>
      <c r="M62" s="19">
        <f>SUM(M63:M63)</f>
        <v>0</v>
      </c>
      <c r="N62" s="19">
        <f>SUM(N63:N63)</f>
        <v>0</v>
      </c>
      <c r="O62" s="19">
        <f>SUM(O63:O63)</f>
        <v>0</v>
      </c>
      <c r="P62" s="19">
        <f>SUM(P63:P63)</f>
        <v>0</v>
      </c>
      <c r="Q62" s="19">
        <f>SUM(Q63:Q63)</f>
        <v>0</v>
      </c>
      <c r="R62" s="19">
        <f>SUM(R63:R63)</f>
        <v>0</v>
      </c>
      <c r="S62" s="19">
        <f>SUM(S63:S63)</f>
        <v>4.2465200000000003</v>
      </c>
      <c r="T62" s="19">
        <f>SUM(T63:T63)</f>
        <v>0</v>
      </c>
      <c r="U62" s="19">
        <f>SUM(U63:U63)</f>
        <v>0</v>
      </c>
      <c r="V62" s="19">
        <f>SUM(V63:V63)</f>
        <v>0</v>
      </c>
      <c r="W62" s="19">
        <f>SUM(W63:W63)</f>
        <v>0</v>
      </c>
      <c r="X62" s="19">
        <f>SUM(X63:X63)</f>
        <v>3</v>
      </c>
      <c r="Y62" s="19">
        <f>SUM(Y63:Y63)</f>
        <v>0</v>
      </c>
      <c r="Z62" s="19">
        <f>SUM(Z63:Z63)</f>
        <v>0</v>
      </c>
      <c r="AA62" s="19">
        <f>SUM(AA63:AA63)</f>
        <v>0</v>
      </c>
      <c r="AB62" s="19">
        <f>SUM(AB63:AB63)</f>
        <v>0</v>
      </c>
      <c r="AC62" s="19">
        <f>SUM(AC63:AC63)</f>
        <v>0</v>
      </c>
      <c r="AD62" s="19">
        <f>SUM(AD63:AD63)</f>
        <v>0</v>
      </c>
      <c r="AE62" s="19">
        <f>SUM(AE63:AE63)</f>
        <v>0</v>
      </c>
      <c r="AF62" s="19">
        <f>SUM(AF63:AF63)</f>
        <v>0</v>
      </c>
      <c r="AG62" s="19">
        <f>SUM(AG63:AG63)</f>
        <v>4.2465200000000003</v>
      </c>
      <c r="AH62" s="19">
        <f>SUM(AH63:AH63)</f>
        <v>0</v>
      </c>
      <c r="AI62" s="19">
        <f>SUM(AI63:AI63)</f>
        <v>0</v>
      </c>
      <c r="AJ62" s="19">
        <f>SUM(AJ63:AJ63)</f>
        <v>0</v>
      </c>
      <c r="AK62" s="19">
        <f>SUM(AK63:AK63)</f>
        <v>0</v>
      </c>
      <c r="AL62" s="19">
        <f>SUM(AL63:AL63)</f>
        <v>3</v>
      </c>
    </row>
    <row r="63" spans="1:38" s="23" customFormat="1" ht="116.25" customHeight="1" x14ac:dyDescent="0.25">
      <c r="A63" s="35" t="s">
        <v>154</v>
      </c>
      <c r="B63" s="36" t="s">
        <v>156</v>
      </c>
      <c r="C63" s="37" t="s">
        <v>155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4.2465200000000003</v>
      </c>
      <c r="T63" s="21">
        <v>0</v>
      </c>
      <c r="U63" s="21">
        <v>0</v>
      </c>
      <c r="V63" s="21">
        <v>0</v>
      </c>
      <c r="W63" s="21">
        <v>0</v>
      </c>
      <c r="X63" s="21">
        <v>3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19">
        <f>SUM(D63,K63,R63,Y63)</f>
        <v>0</v>
      </c>
      <c r="AG63" s="19">
        <f t="shared" ref="AG63" si="29">SUM(E63,L63,S63,Z63)</f>
        <v>4.2465200000000003</v>
      </c>
      <c r="AH63" s="19">
        <f t="shared" ref="AH63" si="30">SUM(F63,M63,T63,AA63)</f>
        <v>0</v>
      </c>
      <c r="AI63" s="19">
        <f t="shared" ref="AI63" si="31">SUM(G63,N63,U63,AB63)</f>
        <v>0</v>
      </c>
      <c r="AJ63" s="19">
        <f t="shared" ref="AJ63" si="32">SUM(H63,O63,V63,AC63)</f>
        <v>0</v>
      </c>
      <c r="AK63" s="19">
        <f t="shared" ref="AK63" si="33">SUM(I63,P63,W63,AD63)</f>
        <v>0</v>
      </c>
      <c r="AL63" s="19">
        <f t="shared" ref="AL63" si="34">SUM(J63,Q63,X63,AE63)</f>
        <v>3</v>
      </c>
    </row>
    <row r="64" spans="1:38" ht="31.5" x14ac:dyDescent="0.25">
      <c r="A64" s="16" t="s">
        <v>81</v>
      </c>
      <c r="B64" s="17" t="s">
        <v>82</v>
      </c>
      <c r="C64" s="18" t="s">
        <v>60</v>
      </c>
      <c r="D64" s="21">
        <f>SUM(D65,D69)</f>
        <v>0</v>
      </c>
      <c r="E64" s="21">
        <f t="shared" ref="E64:AL64" si="35">SUM(E65,E69)</f>
        <v>0</v>
      </c>
      <c r="F64" s="21">
        <f t="shared" si="35"/>
        <v>0</v>
      </c>
      <c r="G64" s="21">
        <f t="shared" si="35"/>
        <v>0</v>
      </c>
      <c r="H64" s="21">
        <f t="shared" si="35"/>
        <v>0</v>
      </c>
      <c r="I64" s="21">
        <f t="shared" si="35"/>
        <v>0</v>
      </c>
      <c r="J64" s="21">
        <f t="shared" si="35"/>
        <v>0</v>
      </c>
      <c r="K64" s="21">
        <f t="shared" si="35"/>
        <v>0</v>
      </c>
      <c r="L64" s="21">
        <f t="shared" si="35"/>
        <v>0</v>
      </c>
      <c r="M64" s="21">
        <f t="shared" si="35"/>
        <v>0</v>
      </c>
      <c r="N64" s="21">
        <f t="shared" si="35"/>
        <v>0</v>
      </c>
      <c r="O64" s="21">
        <f t="shared" si="35"/>
        <v>0</v>
      </c>
      <c r="P64" s="21">
        <f t="shared" si="35"/>
        <v>0</v>
      </c>
      <c r="Q64" s="21">
        <f t="shared" si="35"/>
        <v>0</v>
      </c>
      <c r="R64" s="21">
        <f t="shared" si="35"/>
        <v>0</v>
      </c>
      <c r="S64" s="21">
        <f t="shared" si="35"/>
        <v>0</v>
      </c>
      <c r="T64" s="21">
        <f t="shared" si="35"/>
        <v>0</v>
      </c>
      <c r="U64" s="21">
        <f t="shared" si="35"/>
        <v>0</v>
      </c>
      <c r="V64" s="21">
        <f t="shared" si="35"/>
        <v>0</v>
      </c>
      <c r="W64" s="21">
        <f t="shared" si="35"/>
        <v>0</v>
      </c>
      <c r="X64" s="21">
        <f t="shared" si="35"/>
        <v>0</v>
      </c>
      <c r="Y64" s="21">
        <f t="shared" si="35"/>
        <v>0</v>
      </c>
      <c r="Z64" s="21">
        <f t="shared" si="35"/>
        <v>0</v>
      </c>
      <c r="AA64" s="21">
        <f t="shared" si="35"/>
        <v>0</v>
      </c>
      <c r="AB64" s="21">
        <f t="shared" si="35"/>
        <v>0</v>
      </c>
      <c r="AC64" s="21">
        <f t="shared" si="35"/>
        <v>0</v>
      </c>
      <c r="AD64" s="21">
        <f t="shared" si="35"/>
        <v>0</v>
      </c>
      <c r="AE64" s="21">
        <f t="shared" si="35"/>
        <v>0</v>
      </c>
      <c r="AF64" s="21">
        <f t="shared" si="35"/>
        <v>0</v>
      </c>
      <c r="AG64" s="21">
        <f t="shared" si="35"/>
        <v>0</v>
      </c>
      <c r="AH64" s="21">
        <f t="shared" si="35"/>
        <v>0</v>
      </c>
      <c r="AI64" s="21">
        <f t="shared" si="35"/>
        <v>0</v>
      </c>
      <c r="AJ64" s="21">
        <f t="shared" si="35"/>
        <v>0</v>
      </c>
      <c r="AK64" s="21">
        <f t="shared" si="35"/>
        <v>0</v>
      </c>
      <c r="AL64" s="21">
        <f t="shared" si="35"/>
        <v>0</v>
      </c>
    </row>
    <row r="65" spans="1:38" x14ac:dyDescent="0.25">
      <c r="A65" s="16" t="s">
        <v>83</v>
      </c>
      <c r="B65" s="17" t="s">
        <v>84</v>
      </c>
      <c r="C65" s="18" t="s">
        <v>60</v>
      </c>
      <c r="D65" s="19" t="s">
        <v>68</v>
      </c>
      <c r="E65" s="19" t="s">
        <v>68</v>
      </c>
      <c r="F65" s="19" t="s">
        <v>68</v>
      </c>
      <c r="G65" s="19" t="s">
        <v>68</v>
      </c>
      <c r="H65" s="19" t="s">
        <v>68</v>
      </c>
      <c r="I65" s="19" t="s">
        <v>68</v>
      </c>
      <c r="J65" s="19" t="s">
        <v>68</v>
      </c>
      <c r="K65" s="19" t="s">
        <v>68</v>
      </c>
      <c r="L65" s="19" t="s">
        <v>68</v>
      </c>
      <c r="M65" s="19" t="s">
        <v>68</v>
      </c>
      <c r="N65" s="19" t="s">
        <v>68</v>
      </c>
      <c r="O65" s="19" t="s">
        <v>68</v>
      </c>
      <c r="P65" s="19" t="s">
        <v>68</v>
      </c>
      <c r="Q65" s="19" t="s">
        <v>68</v>
      </c>
      <c r="R65" s="19" t="s">
        <v>68</v>
      </c>
      <c r="S65" s="19" t="s">
        <v>68</v>
      </c>
      <c r="T65" s="19" t="s">
        <v>68</v>
      </c>
      <c r="U65" s="19" t="s">
        <v>68</v>
      </c>
      <c r="V65" s="19" t="s">
        <v>68</v>
      </c>
      <c r="W65" s="19" t="s">
        <v>68</v>
      </c>
      <c r="X65" s="19" t="s">
        <v>68</v>
      </c>
      <c r="Y65" s="19" t="s">
        <v>68</v>
      </c>
      <c r="Z65" s="19" t="s">
        <v>68</v>
      </c>
      <c r="AA65" s="19" t="s">
        <v>68</v>
      </c>
      <c r="AB65" s="19" t="s">
        <v>68</v>
      </c>
      <c r="AC65" s="19" t="s">
        <v>68</v>
      </c>
      <c r="AD65" s="19" t="s">
        <v>68</v>
      </c>
      <c r="AE65" s="19" t="s">
        <v>68</v>
      </c>
      <c r="AF65" s="19" t="s">
        <v>68</v>
      </c>
      <c r="AG65" s="19" t="s">
        <v>68</v>
      </c>
      <c r="AH65" s="19" t="s">
        <v>68</v>
      </c>
      <c r="AI65" s="19" t="s">
        <v>68</v>
      </c>
      <c r="AJ65" s="19" t="s">
        <v>68</v>
      </c>
      <c r="AK65" s="19" t="s">
        <v>68</v>
      </c>
      <c r="AL65" s="19" t="s">
        <v>68</v>
      </c>
    </row>
    <row r="66" spans="1:38" s="23" customFormat="1" ht="153.75" hidden="1" customHeight="1" x14ac:dyDescent="0.25">
      <c r="A66" s="16" t="s">
        <v>83</v>
      </c>
      <c r="B66" s="17"/>
      <c r="C66" s="18"/>
      <c r="D66" s="21" t="s">
        <v>68</v>
      </c>
      <c r="E66" s="21" t="s">
        <v>68</v>
      </c>
      <c r="F66" s="21" t="s">
        <v>68</v>
      </c>
      <c r="G66" s="21" t="s">
        <v>68</v>
      </c>
      <c r="H66" s="21" t="s">
        <v>68</v>
      </c>
      <c r="I66" s="21" t="s">
        <v>68</v>
      </c>
      <c r="J66" s="21" t="s">
        <v>68</v>
      </c>
      <c r="K66" s="21" t="s">
        <v>68</v>
      </c>
      <c r="L66" s="21" t="s">
        <v>68</v>
      </c>
      <c r="M66" s="21" t="s">
        <v>68</v>
      </c>
      <c r="N66" s="21" t="s">
        <v>68</v>
      </c>
      <c r="O66" s="21" t="s">
        <v>68</v>
      </c>
      <c r="P66" s="21" t="s">
        <v>68</v>
      </c>
      <c r="Q66" s="21" t="s">
        <v>68</v>
      </c>
      <c r="R66" s="21" t="s">
        <v>68</v>
      </c>
      <c r="S66" s="21" t="s">
        <v>68</v>
      </c>
      <c r="T66" s="21" t="s">
        <v>68</v>
      </c>
      <c r="U66" s="21" t="s">
        <v>68</v>
      </c>
      <c r="V66" s="21" t="s">
        <v>68</v>
      </c>
      <c r="W66" s="21" t="s">
        <v>68</v>
      </c>
      <c r="X66" s="21" t="s">
        <v>68</v>
      </c>
      <c r="Y66" s="21" t="s">
        <v>68</v>
      </c>
      <c r="Z66" s="21" t="s">
        <v>68</v>
      </c>
      <c r="AA66" s="21" t="s">
        <v>68</v>
      </c>
      <c r="AB66" s="21" t="s">
        <v>68</v>
      </c>
      <c r="AC66" s="21" t="s">
        <v>68</v>
      </c>
      <c r="AD66" s="21" t="s">
        <v>68</v>
      </c>
      <c r="AE66" s="21" t="s">
        <v>68</v>
      </c>
      <c r="AF66" s="19" t="s">
        <v>68</v>
      </c>
      <c r="AG66" s="19" t="s">
        <v>68</v>
      </c>
      <c r="AH66" s="19" t="s">
        <v>68</v>
      </c>
      <c r="AI66" s="19" t="s">
        <v>68</v>
      </c>
      <c r="AJ66" s="19" t="s">
        <v>68</v>
      </c>
      <c r="AK66" s="19" t="s">
        <v>68</v>
      </c>
      <c r="AL66" s="19" t="s">
        <v>68</v>
      </c>
    </row>
    <row r="67" spans="1:38" s="23" customFormat="1" hidden="1" x14ac:dyDescent="0.25">
      <c r="A67" s="16"/>
      <c r="B67" s="17"/>
      <c r="C67" s="18"/>
      <c r="D67" s="21" t="s">
        <v>68</v>
      </c>
      <c r="E67" s="21" t="s">
        <v>68</v>
      </c>
      <c r="F67" s="21" t="s">
        <v>68</v>
      </c>
      <c r="G67" s="21" t="s">
        <v>68</v>
      </c>
      <c r="H67" s="21" t="s">
        <v>68</v>
      </c>
      <c r="I67" s="21" t="s">
        <v>68</v>
      </c>
      <c r="J67" s="21" t="s">
        <v>68</v>
      </c>
      <c r="K67" s="21" t="s">
        <v>68</v>
      </c>
      <c r="L67" s="21" t="s">
        <v>68</v>
      </c>
      <c r="M67" s="21" t="s">
        <v>68</v>
      </c>
      <c r="N67" s="21" t="s">
        <v>68</v>
      </c>
      <c r="O67" s="21" t="s">
        <v>68</v>
      </c>
      <c r="P67" s="21" t="s">
        <v>68</v>
      </c>
      <c r="Q67" s="21" t="s">
        <v>68</v>
      </c>
      <c r="R67" s="21" t="s">
        <v>68</v>
      </c>
      <c r="S67" s="21" t="s">
        <v>68</v>
      </c>
      <c r="T67" s="21" t="s">
        <v>68</v>
      </c>
      <c r="U67" s="21" t="s">
        <v>68</v>
      </c>
      <c r="V67" s="21" t="s">
        <v>68</v>
      </c>
      <c r="W67" s="21" t="s">
        <v>68</v>
      </c>
      <c r="X67" s="21" t="s">
        <v>68</v>
      </c>
      <c r="Y67" s="21" t="s">
        <v>68</v>
      </c>
      <c r="Z67" s="21" t="s">
        <v>68</v>
      </c>
      <c r="AA67" s="21" t="s">
        <v>68</v>
      </c>
      <c r="AB67" s="21" t="s">
        <v>68</v>
      </c>
      <c r="AC67" s="21" t="s">
        <v>68</v>
      </c>
      <c r="AD67" s="21" t="s">
        <v>68</v>
      </c>
      <c r="AE67" s="21" t="s">
        <v>68</v>
      </c>
      <c r="AF67" s="19" t="s">
        <v>68</v>
      </c>
      <c r="AG67" s="19" t="s">
        <v>68</v>
      </c>
      <c r="AH67" s="19" t="s">
        <v>68</v>
      </c>
      <c r="AI67" s="19" t="s">
        <v>68</v>
      </c>
      <c r="AJ67" s="19" t="s">
        <v>68</v>
      </c>
      <c r="AK67" s="19" t="s">
        <v>68</v>
      </c>
      <c r="AL67" s="19" t="s">
        <v>68</v>
      </c>
    </row>
    <row r="68" spans="1:38" s="23" customFormat="1" hidden="1" x14ac:dyDescent="0.25">
      <c r="A68" s="16"/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ht="31.5" x14ac:dyDescent="0.25">
      <c r="A69" s="16" t="s">
        <v>113</v>
      </c>
      <c r="B69" s="17" t="s">
        <v>114</v>
      </c>
      <c r="C69" s="18" t="s">
        <v>60</v>
      </c>
      <c r="D69" s="19" t="s">
        <v>68</v>
      </c>
      <c r="E69" s="19" t="s">
        <v>68</v>
      </c>
      <c r="F69" s="19" t="s">
        <v>68</v>
      </c>
      <c r="G69" s="19" t="s">
        <v>68</v>
      </c>
      <c r="H69" s="19" t="s">
        <v>68</v>
      </c>
      <c r="I69" s="19" t="s">
        <v>68</v>
      </c>
      <c r="J69" s="19" t="s">
        <v>68</v>
      </c>
      <c r="K69" s="19" t="s">
        <v>68</v>
      </c>
      <c r="L69" s="19" t="s">
        <v>68</v>
      </c>
      <c r="M69" s="19" t="s">
        <v>68</v>
      </c>
      <c r="N69" s="19" t="s">
        <v>68</v>
      </c>
      <c r="O69" s="19" t="s">
        <v>68</v>
      </c>
      <c r="P69" s="19" t="s">
        <v>68</v>
      </c>
      <c r="Q69" s="19" t="s">
        <v>68</v>
      </c>
      <c r="R69" s="19" t="s">
        <v>68</v>
      </c>
      <c r="S69" s="19" t="s">
        <v>68</v>
      </c>
      <c r="T69" s="19" t="s">
        <v>68</v>
      </c>
      <c r="U69" s="19" t="s">
        <v>68</v>
      </c>
      <c r="V69" s="19" t="s">
        <v>68</v>
      </c>
      <c r="W69" s="19" t="s">
        <v>68</v>
      </c>
      <c r="X69" s="19" t="s">
        <v>68</v>
      </c>
      <c r="Y69" s="19" t="s">
        <v>68</v>
      </c>
      <c r="Z69" s="19" t="s">
        <v>68</v>
      </c>
      <c r="AA69" s="19" t="s">
        <v>68</v>
      </c>
      <c r="AB69" s="19" t="s">
        <v>68</v>
      </c>
      <c r="AC69" s="19" t="s">
        <v>68</v>
      </c>
      <c r="AD69" s="19" t="s">
        <v>68</v>
      </c>
      <c r="AE69" s="19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s="23" customFormat="1" hidden="1" x14ac:dyDescent="0.25">
      <c r="A70" s="16"/>
      <c r="B70" s="17"/>
      <c r="C70" s="18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9">
        <f>SUM(D70,K70,R70,Y70)</f>
        <v>0</v>
      </c>
      <c r="AG70" s="19">
        <f t="shared" ref="AG70:AG71" si="36">SUM(E70,L70,S70,Z70)</f>
        <v>0</v>
      </c>
      <c r="AH70" s="19">
        <f t="shared" ref="AH70:AH71" si="37">SUM(F70,M70,T70,AA70)</f>
        <v>0</v>
      </c>
      <c r="AI70" s="19">
        <f t="shared" ref="AI70:AI71" si="38">SUM(G70,N70,U70,AB70)</f>
        <v>0</v>
      </c>
      <c r="AJ70" s="19">
        <f t="shared" ref="AJ70:AJ71" si="39">SUM(H70,O70,V70,AC70)</f>
        <v>0</v>
      </c>
      <c r="AK70" s="19">
        <f t="shared" ref="AK70:AK71" si="40">SUM(I70,P70,W70,AD70)</f>
        <v>0</v>
      </c>
      <c r="AL70" s="19">
        <f t="shared" ref="AL70:AL71" si="41">SUM(J70,Q70,X70,AE70)</f>
        <v>0</v>
      </c>
    </row>
    <row r="71" spans="1:38" s="23" customFormat="1" hidden="1" x14ac:dyDescent="0.25">
      <c r="A71" s="16"/>
      <c r="B71" s="17"/>
      <c r="C71" s="18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9">
        <f>SUM(D71,K71,R71,Y71)</f>
        <v>0</v>
      </c>
      <c r="AG71" s="19">
        <f t="shared" si="36"/>
        <v>0</v>
      </c>
      <c r="AH71" s="19">
        <f t="shared" si="37"/>
        <v>0</v>
      </c>
      <c r="AI71" s="19">
        <f t="shared" si="38"/>
        <v>0</v>
      </c>
      <c r="AJ71" s="19">
        <f t="shared" si="39"/>
        <v>0</v>
      </c>
      <c r="AK71" s="19">
        <f t="shared" si="40"/>
        <v>0</v>
      </c>
      <c r="AL71" s="19">
        <f t="shared" si="41"/>
        <v>0</v>
      </c>
    </row>
    <row r="72" spans="1:38" ht="31.5" x14ac:dyDescent="0.25">
      <c r="A72" s="16" t="s">
        <v>115</v>
      </c>
      <c r="B72" s="17" t="s">
        <v>116</v>
      </c>
      <c r="C72" s="18"/>
      <c r="D72" s="21">
        <f>SUM(D73,D76,D79,D82,D85,D88,D91,D94)</f>
        <v>0</v>
      </c>
      <c r="E72" s="21">
        <f t="shared" ref="E72:AL72" si="42">SUM(E73,E76,E79,E82,E85,E88,E91,E94)</f>
        <v>0</v>
      </c>
      <c r="F72" s="21">
        <f t="shared" si="42"/>
        <v>0</v>
      </c>
      <c r="G72" s="21">
        <f t="shared" si="42"/>
        <v>0</v>
      </c>
      <c r="H72" s="21">
        <f t="shared" si="42"/>
        <v>0</v>
      </c>
      <c r="I72" s="21">
        <f t="shared" si="42"/>
        <v>0</v>
      </c>
      <c r="J72" s="21">
        <f t="shared" si="42"/>
        <v>0</v>
      </c>
      <c r="K72" s="21">
        <f t="shared" si="42"/>
        <v>0</v>
      </c>
      <c r="L72" s="21">
        <f t="shared" si="42"/>
        <v>0</v>
      </c>
      <c r="M72" s="21">
        <f t="shared" si="42"/>
        <v>0</v>
      </c>
      <c r="N72" s="21">
        <f t="shared" si="42"/>
        <v>0</v>
      </c>
      <c r="O72" s="21">
        <f t="shared" si="42"/>
        <v>0</v>
      </c>
      <c r="P72" s="21">
        <f t="shared" si="42"/>
        <v>0</v>
      </c>
      <c r="Q72" s="21">
        <f t="shared" si="42"/>
        <v>0</v>
      </c>
      <c r="R72" s="21">
        <f t="shared" si="42"/>
        <v>0</v>
      </c>
      <c r="S72" s="21">
        <f t="shared" si="42"/>
        <v>0</v>
      </c>
      <c r="T72" s="21">
        <f t="shared" si="42"/>
        <v>0</v>
      </c>
      <c r="U72" s="21">
        <f t="shared" si="42"/>
        <v>0</v>
      </c>
      <c r="V72" s="21">
        <f t="shared" si="42"/>
        <v>0</v>
      </c>
      <c r="W72" s="21">
        <f t="shared" si="42"/>
        <v>0</v>
      </c>
      <c r="X72" s="21">
        <f t="shared" si="42"/>
        <v>0</v>
      </c>
      <c r="Y72" s="21">
        <f t="shared" si="42"/>
        <v>0</v>
      </c>
      <c r="Z72" s="21">
        <f t="shared" si="42"/>
        <v>0</v>
      </c>
      <c r="AA72" s="21">
        <f t="shared" si="42"/>
        <v>0</v>
      </c>
      <c r="AB72" s="21">
        <f t="shared" si="42"/>
        <v>0</v>
      </c>
      <c r="AC72" s="21">
        <f t="shared" si="42"/>
        <v>0</v>
      </c>
      <c r="AD72" s="21">
        <f t="shared" si="42"/>
        <v>0</v>
      </c>
      <c r="AE72" s="21">
        <f t="shared" si="42"/>
        <v>0</v>
      </c>
      <c r="AF72" s="21">
        <f t="shared" si="42"/>
        <v>0</v>
      </c>
      <c r="AG72" s="21">
        <f t="shared" si="42"/>
        <v>0</v>
      </c>
      <c r="AH72" s="21">
        <f t="shared" si="42"/>
        <v>0</v>
      </c>
      <c r="AI72" s="21">
        <f t="shared" si="42"/>
        <v>0</v>
      </c>
      <c r="AJ72" s="21">
        <f t="shared" si="42"/>
        <v>0</v>
      </c>
      <c r="AK72" s="21">
        <f t="shared" si="42"/>
        <v>0</v>
      </c>
      <c r="AL72" s="21">
        <f t="shared" si="42"/>
        <v>0</v>
      </c>
    </row>
    <row r="73" spans="1:38" ht="31.5" x14ac:dyDescent="0.25">
      <c r="A73" s="16" t="s">
        <v>117</v>
      </c>
      <c r="B73" s="17" t="s">
        <v>118</v>
      </c>
      <c r="C73" s="18" t="s">
        <v>60</v>
      </c>
      <c r="D73" s="19" t="s">
        <v>68</v>
      </c>
      <c r="E73" s="19" t="s">
        <v>68</v>
      </c>
      <c r="F73" s="19" t="s">
        <v>68</v>
      </c>
      <c r="G73" s="19" t="s">
        <v>68</v>
      </c>
      <c r="H73" s="19" t="s">
        <v>68</v>
      </c>
      <c r="I73" s="19" t="s">
        <v>68</v>
      </c>
      <c r="J73" s="19" t="s">
        <v>68</v>
      </c>
      <c r="K73" s="19" t="s">
        <v>68</v>
      </c>
      <c r="L73" s="19" t="s">
        <v>68</v>
      </c>
      <c r="M73" s="19" t="s">
        <v>68</v>
      </c>
      <c r="N73" s="19" t="s">
        <v>68</v>
      </c>
      <c r="O73" s="19" t="s">
        <v>68</v>
      </c>
      <c r="P73" s="19" t="s">
        <v>68</v>
      </c>
      <c r="Q73" s="19" t="s">
        <v>68</v>
      </c>
      <c r="R73" s="19" t="s">
        <v>68</v>
      </c>
      <c r="S73" s="19" t="s">
        <v>68</v>
      </c>
      <c r="T73" s="19" t="s">
        <v>68</v>
      </c>
      <c r="U73" s="19" t="s">
        <v>68</v>
      </c>
      <c r="V73" s="19" t="s">
        <v>68</v>
      </c>
      <c r="W73" s="19" t="s">
        <v>68</v>
      </c>
      <c r="X73" s="19" t="s">
        <v>68</v>
      </c>
      <c r="Y73" s="19" t="s">
        <v>68</v>
      </c>
      <c r="Z73" s="19" t="s">
        <v>68</v>
      </c>
      <c r="AA73" s="19" t="s">
        <v>68</v>
      </c>
      <c r="AB73" s="19" t="s">
        <v>68</v>
      </c>
      <c r="AC73" s="19" t="s">
        <v>68</v>
      </c>
      <c r="AD73" s="19" t="s">
        <v>68</v>
      </c>
      <c r="AE73" s="19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ht="31.5" x14ac:dyDescent="0.25">
      <c r="A76" s="16" t="s">
        <v>119</v>
      </c>
      <c r="B76" s="17" t="s">
        <v>120</v>
      </c>
      <c r="C76" s="18" t="s">
        <v>60</v>
      </c>
      <c r="D76" s="19" t="s">
        <v>68</v>
      </c>
      <c r="E76" s="19" t="s">
        <v>68</v>
      </c>
      <c r="F76" s="19" t="s">
        <v>68</v>
      </c>
      <c r="G76" s="19" t="s">
        <v>68</v>
      </c>
      <c r="H76" s="19" t="s">
        <v>68</v>
      </c>
      <c r="I76" s="19" t="s">
        <v>68</v>
      </c>
      <c r="J76" s="19" t="s">
        <v>68</v>
      </c>
      <c r="K76" s="19" t="s">
        <v>68</v>
      </c>
      <c r="L76" s="19" t="s">
        <v>68</v>
      </c>
      <c r="M76" s="19" t="s">
        <v>68</v>
      </c>
      <c r="N76" s="19" t="s">
        <v>68</v>
      </c>
      <c r="O76" s="19" t="s">
        <v>68</v>
      </c>
      <c r="P76" s="19" t="s">
        <v>68</v>
      </c>
      <c r="Q76" s="19" t="s">
        <v>68</v>
      </c>
      <c r="R76" s="19" t="s">
        <v>68</v>
      </c>
      <c r="S76" s="19" t="s">
        <v>68</v>
      </c>
      <c r="T76" s="19" t="s">
        <v>68</v>
      </c>
      <c r="U76" s="19" t="s">
        <v>68</v>
      </c>
      <c r="V76" s="19" t="s">
        <v>68</v>
      </c>
      <c r="W76" s="19" t="s">
        <v>68</v>
      </c>
      <c r="X76" s="19" t="s">
        <v>68</v>
      </c>
      <c r="Y76" s="19" t="s">
        <v>68</v>
      </c>
      <c r="Z76" s="19" t="s">
        <v>68</v>
      </c>
      <c r="AA76" s="19" t="s">
        <v>68</v>
      </c>
      <c r="AB76" s="19" t="s">
        <v>68</v>
      </c>
      <c r="AC76" s="19" t="s">
        <v>68</v>
      </c>
      <c r="AD76" s="19" t="s">
        <v>68</v>
      </c>
      <c r="AE76" s="19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idden="1" x14ac:dyDescent="0.25">
      <c r="A77" s="16"/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ht="31.5" x14ac:dyDescent="0.25">
      <c r="A79" s="16" t="s">
        <v>121</v>
      </c>
      <c r="B79" s="17" t="s">
        <v>122</v>
      </c>
      <c r="C79" s="18" t="s">
        <v>60</v>
      </c>
      <c r="D79" s="19" t="s">
        <v>68</v>
      </c>
      <c r="E79" s="19" t="s">
        <v>68</v>
      </c>
      <c r="F79" s="19" t="s">
        <v>68</v>
      </c>
      <c r="G79" s="19" t="s">
        <v>68</v>
      </c>
      <c r="H79" s="19" t="s">
        <v>68</v>
      </c>
      <c r="I79" s="19" t="s">
        <v>68</v>
      </c>
      <c r="J79" s="19" t="s">
        <v>68</v>
      </c>
      <c r="K79" s="19" t="s">
        <v>68</v>
      </c>
      <c r="L79" s="19" t="s">
        <v>68</v>
      </c>
      <c r="M79" s="19" t="s">
        <v>68</v>
      </c>
      <c r="N79" s="19" t="s">
        <v>68</v>
      </c>
      <c r="O79" s="19" t="s">
        <v>68</v>
      </c>
      <c r="P79" s="19" t="s">
        <v>68</v>
      </c>
      <c r="Q79" s="19" t="s">
        <v>68</v>
      </c>
      <c r="R79" s="19" t="s">
        <v>68</v>
      </c>
      <c r="S79" s="19" t="s">
        <v>68</v>
      </c>
      <c r="T79" s="19" t="s">
        <v>68</v>
      </c>
      <c r="U79" s="19" t="s">
        <v>68</v>
      </c>
      <c r="V79" s="19" t="s">
        <v>68</v>
      </c>
      <c r="W79" s="19" t="s">
        <v>68</v>
      </c>
      <c r="X79" s="19" t="s">
        <v>68</v>
      </c>
      <c r="Y79" s="19" t="s">
        <v>68</v>
      </c>
      <c r="Z79" s="19" t="s">
        <v>68</v>
      </c>
      <c r="AA79" s="19" t="s">
        <v>68</v>
      </c>
      <c r="AB79" s="19" t="s">
        <v>68</v>
      </c>
      <c r="AC79" s="19" t="s">
        <v>68</v>
      </c>
      <c r="AD79" s="19" t="s">
        <v>68</v>
      </c>
      <c r="AE79" s="19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s="23" customFormat="1" ht="18.75" hidden="1" customHeight="1" x14ac:dyDescent="0.25">
      <c r="A80" s="16"/>
      <c r="B80" s="17"/>
      <c r="C80" s="18"/>
      <c r="D80" s="21" t="s">
        <v>68</v>
      </c>
      <c r="E80" s="21" t="s">
        <v>68</v>
      </c>
      <c r="F80" s="21" t="s">
        <v>68</v>
      </c>
      <c r="G80" s="21" t="s">
        <v>68</v>
      </c>
      <c r="H80" s="21" t="s">
        <v>68</v>
      </c>
      <c r="I80" s="21" t="s">
        <v>68</v>
      </c>
      <c r="J80" s="21" t="s">
        <v>68</v>
      </c>
      <c r="K80" s="21" t="s">
        <v>68</v>
      </c>
      <c r="L80" s="21" t="s">
        <v>68</v>
      </c>
      <c r="M80" s="21" t="s">
        <v>68</v>
      </c>
      <c r="N80" s="21" t="s">
        <v>68</v>
      </c>
      <c r="O80" s="21" t="s">
        <v>68</v>
      </c>
      <c r="P80" s="21" t="s">
        <v>68</v>
      </c>
      <c r="Q80" s="21" t="s">
        <v>68</v>
      </c>
      <c r="R80" s="21" t="s">
        <v>68</v>
      </c>
      <c r="S80" s="21" t="s">
        <v>68</v>
      </c>
      <c r="T80" s="21" t="s">
        <v>68</v>
      </c>
      <c r="U80" s="21" t="s">
        <v>68</v>
      </c>
      <c r="V80" s="21" t="s">
        <v>68</v>
      </c>
      <c r="W80" s="21" t="s">
        <v>68</v>
      </c>
      <c r="X80" s="21" t="s">
        <v>68</v>
      </c>
      <c r="Y80" s="21" t="s">
        <v>68</v>
      </c>
      <c r="Z80" s="21" t="s">
        <v>68</v>
      </c>
      <c r="AA80" s="21" t="s">
        <v>68</v>
      </c>
      <c r="AB80" s="21" t="s">
        <v>68</v>
      </c>
      <c r="AC80" s="21" t="s">
        <v>68</v>
      </c>
      <c r="AD80" s="21" t="s">
        <v>68</v>
      </c>
      <c r="AE80" s="21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ht="31.5" x14ac:dyDescent="0.25">
      <c r="A82" s="16" t="s">
        <v>123</v>
      </c>
      <c r="B82" s="17" t="s">
        <v>124</v>
      </c>
      <c r="C82" s="18" t="s">
        <v>60</v>
      </c>
      <c r="D82" s="19" t="s">
        <v>68</v>
      </c>
      <c r="E82" s="19" t="s">
        <v>68</v>
      </c>
      <c r="F82" s="19" t="s">
        <v>68</v>
      </c>
      <c r="G82" s="19" t="s">
        <v>68</v>
      </c>
      <c r="H82" s="19" t="s">
        <v>68</v>
      </c>
      <c r="I82" s="19" t="s">
        <v>68</v>
      </c>
      <c r="J82" s="19" t="s">
        <v>68</v>
      </c>
      <c r="K82" s="19" t="s">
        <v>68</v>
      </c>
      <c r="L82" s="19" t="s">
        <v>68</v>
      </c>
      <c r="M82" s="19" t="s">
        <v>68</v>
      </c>
      <c r="N82" s="19" t="s">
        <v>68</v>
      </c>
      <c r="O82" s="19" t="s">
        <v>68</v>
      </c>
      <c r="P82" s="19" t="s">
        <v>68</v>
      </c>
      <c r="Q82" s="19" t="s">
        <v>68</v>
      </c>
      <c r="R82" s="19" t="s">
        <v>68</v>
      </c>
      <c r="S82" s="19" t="s">
        <v>68</v>
      </c>
      <c r="T82" s="19" t="s">
        <v>68</v>
      </c>
      <c r="U82" s="19" t="s">
        <v>68</v>
      </c>
      <c r="V82" s="19" t="s">
        <v>68</v>
      </c>
      <c r="W82" s="19" t="s">
        <v>68</v>
      </c>
      <c r="X82" s="19" t="s">
        <v>68</v>
      </c>
      <c r="Y82" s="19" t="s">
        <v>68</v>
      </c>
      <c r="Z82" s="19" t="s">
        <v>68</v>
      </c>
      <c r="AA82" s="19" t="s">
        <v>68</v>
      </c>
      <c r="AB82" s="19" t="s">
        <v>68</v>
      </c>
      <c r="AC82" s="19" t="s">
        <v>68</v>
      </c>
      <c r="AD82" s="19" t="s">
        <v>68</v>
      </c>
      <c r="AE82" s="19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s="23" customFormat="1" hidden="1" x14ac:dyDescent="0.25">
      <c r="A83" s="16"/>
      <c r="B83" s="17"/>
      <c r="C83" s="18"/>
      <c r="D83" s="21" t="s">
        <v>68</v>
      </c>
      <c r="E83" s="21" t="s">
        <v>68</v>
      </c>
      <c r="F83" s="21" t="s">
        <v>68</v>
      </c>
      <c r="G83" s="21" t="s">
        <v>68</v>
      </c>
      <c r="H83" s="21" t="s">
        <v>68</v>
      </c>
      <c r="I83" s="21" t="s">
        <v>68</v>
      </c>
      <c r="J83" s="21" t="s">
        <v>68</v>
      </c>
      <c r="K83" s="21" t="s">
        <v>68</v>
      </c>
      <c r="L83" s="21" t="s">
        <v>68</v>
      </c>
      <c r="M83" s="21" t="s">
        <v>68</v>
      </c>
      <c r="N83" s="21" t="s">
        <v>68</v>
      </c>
      <c r="O83" s="21" t="s">
        <v>68</v>
      </c>
      <c r="P83" s="21" t="s">
        <v>68</v>
      </c>
      <c r="Q83" s="21" t="s">
        <v>68</v>
      </c>
      <c r="R83" s="21" t="s">
        <v>68</v>
      </c>
      <c r="S83" s="21" t="s">
        <v>68</v>
      </c>
      <c r="T83" s="21" t="s">
        <v>68</v>
      </c>
      <c r="U83" s="21" t="s">
        <v>68</v>
      </c>
      <c r="V83" s="21" t="s">
        <v>68</v>
      </c>
      <c r="W83" s="21" t="s">
        <v>68</v>
      </c>
      <c r="X83" s="21" t="s">
        <v>68</v>
      </c>
      <c r="Y83" s="21" t="s">
        <v>68</v>
      </c>
      <c r="Z83" s="21" t="s">
        <v>68</v>
      </c>
      <c r="AA83" s="21" t="s">
        <v>68</v>
      </c>
      <c r="AB83" s="21" t="s">
        <v>68</v>
      </c>
      <c r="AC83" s="21" t="s">
        <v>68</v>
      </c>
      <c r="AD83" s="21" t="s">
        <v>68</v>
      </c>
      <c r="AE83" s="21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ht="31.5" x14ac:dyDescent="0.25">
      <c r="A85" s="16" t="s">
        <v>125</v>
      </c>
      <c r="B85" s="17" t="s">
        <v>126</v>
      </c>
      <c r="C85" s="18" t="s">
        <v>60</v>
      </c>
      <c r="D85" s="19" t="s">
        <v>68</v>
      </c>
      <c r="E85" s="19" t="s">
        <v>68</v>
      </c>
      <c r="F85" s="19" t="s">
        <v>68</v>
      </c>
      <c r="G85" s="19" t="s">
        <v>68</v>
      </c>
      <c r="H85" s="19" t="s">
        <v>68</v>
      </c>
      <c r="I85" s="19" t="s">
        <v>68</v>
      </c>
      <c r="J85" s="19" t="s">
        <v>68</v>
      </c>
      <c r="K85" s="19" t="s">
        <v>68</v>
      </c>
      <c r="L85" s="19" t="s">
        <v>68</v>
      </c>
      <c r="M85" s="19" t="s">
        <v>68</v>
      </c>
      <c r="N85" s="19" t="s">
        <v>68</v>
      </c>
      <c r="O85" s="19" t="s">
        <v>68</v>
      </c>
      <c r="P85" s="19" t="s">
        <v>68</v>
      </c>
      <c r="Q85" s="19" t="s">
        <v>68</v>
      </c>
      <c r="R85" s="19" t="s">
        <v>68</v>
      </c>
      <c r="S85" s="19" t="s">
        <v>68</v>
      </c>
      <c r="T85" s="19" t="s">
        <v>68</v>
      </c>
      <c r="U85" s="19" t="s">
        <v>68</v>
      </c>
      <c r="V85" s="19" t="s">
        <v>68</v>
      </c>
      <c r="W85" s="19" t="s">
        <v>68</v>
      </c>
      <c r="X85" s="19" t="s">
        <v>68</v>
      </c>
      <c r="Y85" s="19" t="s">
        <v>68</v>
      </c>
      <c r="Z85" s="19" t="s">
        <v>68</v>
      </c>
      <c r="AA85" s="19" t="s">
        <v>68</v>
      </c>
      <c r="AB85" s="19" t="s">
        <v>68</v>
      </c>
      <c r="AC85" s="19" t="s">
        <v>68</v>
      </c>
      <c r="AD85" s="19" t="s">
        <v>68</v>
      </c>
      <c r="AE85" s="19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s="23" customFormat="1" hidden="1" x14ac:dyDescent="0.25">
      <c r="A86" s="16"/>
      <c r="B86" s="17"/>
      <c r="C86" s="18"/>
      <c r="D86" s="21" t="s">
        <v>68</v>
      </c>
      <c r="E86" s="21" t="s">
        <v>68</v>
      </c>
      <c r="F86" s="21" t="s">
        <v>68</v>
      </c>
      <c r="G86" s="21" t="s">
        <v>68</v>
      </c>
      <c r="H86" s="21" t="s">
        <v>68</v>
      </c>
      <c r="I86" s="21" t="s">
        <v>68</v>
      </c>
      <c r="J86" s="21" t="s">
        <v>68</v>
      </c>
      <c r="K86" s="21" t="s">
        <v>68</v>
      </c>
      <c r="L86" s="21" t="s">
        <v>68</v>
      </c>
      <c r="M86" s="21" t="s">
        <v>68</v>
      </c>
      <c r="N86" s="21" t="s">
        <v>68</v>
      </c>
      <c r="O86" s="21" t="s">
        <v>68</v>
      </c>
      <c r="P86" s="21" t="s">
        <v>68</v>
      </c>
      <c r="Q86" s="21" t="s">
        <v>68</v>
      </c>
      <c r="R86" s="21" t="s">
        <v>68</v>
      </c>
      <c r="S86" s="21" t="s">
        <v>68</v>
      </c>
      <c r="T86" s="21" t="s">
        <v>68</v>
      </c>
      <c r="U86" s="21" t="s">
        <v>68</v>
      </c>
      <c r="V86" s="21" t="s">
        <v>68</v>
      </c>
      <c r="W86" s="21" t="s">
        <v>68</v>
      </c>
      <c r="X86" s="21" t="s">
        <v>68</v>
      </c>
      <c r="Y86" s="21" t="s">
        <v>68</v>
      </c>
      <c r="Z86" s="21" t="s">
        <v>68</v>
      </c>
      <c r="AA86" s="21" t="s">
        <v>68</v>
      </c>
      <c r="AB86" s="21" t="s">
        <v>68</v>
      </c>
      <c r="AC86" s="21" t="s">
        <v>68</v>
      </c>
      <c r="AD86" s="21" t="s">
        <v>68</v>
      </c>
      <c r="AE86" s="21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ht="31.5" x14ac:dyDescent="0.25">
      <c r="A88" s="16" t="s">
        <v>127</v>
      </c>
      <c r="B88" s="17" t="s">
        <v>128</v>
      </c>
      <c r="C88" s="18" t="s">
        <v>60</v>
      </c>
      <c r="D88" s="19" t="s">
        <v>68</v>
      </c>
      <c r="E88" s="19" t="s">
        <v>68</v>
      </c>
      <c r="F88" s="19" t="s">
        <v>68</v>
      </c>
      <c r="G88" s="19" t="s">
        <v>68</v>
      </c>
      <c r="H88" s="19" t="s">
        <v>68</v>
      </c>
      <c r="I88" s="19" t="s">
        <v>68</v>
      </c>
      <c r="J88" s="19" t="s">
        <v>68</v>
      </c>
      <c r="K88" s="19" t="s">
        <v>68</v>
      </c>
      <c r="L88" s="19" t="s">
        <v>68</v>
      </c>
      <c r="M88" s="19" t="s">
        <v>68</v>
      </c>
      <c r="N88" s="19" t="s">
        <v>68</v>
      </c>
      <c r="O88" s="19" t="s">
        <v>68</v>
      </c>
      <c r="P88" s="19" t="s">
        <v>68</v>
      </c>
      <c r="Q88" s="19" t="s">
        <v>68</v>
      </c>
      <c r="R88" s="19" t="s">
        <v>68</v>
      </c>
      <c r="S88" s="19" t="s">
        <v>68</v>
      </c>
      <c r="T88" s="19" t="s">
        <v>68</v>
      </c>
      <c r="U88" s="19" t="s">
        <v>68</v>
      </c>
      <c r="V88" s="19" t="s">
        <v>68</v>
      </c>
      <c r="W88" s="19" t="s">
        <v>68</v>
      </c>
      <c r="X88" s="19" t="s">
        <v>68</v>
      </c>
      <c r="Y88" s="19" t="s">
        <v>68</v>
      </c>
      <c r="Z88" s="19" t="s">
        <v>68</v>
      </c>
      <c r="AA88" s="19" t="s">
        <v>68</v>
      </c>
      <c r="AB88" s="19" t="s">
        <v>68</v>
      </c>
      <c r="AC88" s="19" t="s">
        <v>68</v>
      </c>
      <c r="AD88" s="19" t="s">
        <v>68</v>
      </c>
      <c r="AE88" s="19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s="23" customFormat="1" hidden="1" x14ac:dyDescent="0.25">
      <c r="A89" s="16"/>
      <c r="B89" s="17"/>
      <c r="C89" s="18"/>
      <c r="D89" s="21" t="s">
        <v>68</v>
      </c>
      <c r="E89" s="21" t="s">
        <v>68</v>
      </c>
      <c r="F89" s="21" t="s">
        <v>68</v>
      </c>
      <c r="G89" s="21" t="s">
        <v>68</v>
      </c>
      <c r="H89" s="21" t="s">
        <v>68</v>
      </c>
      <c r="I89" s="21" t="s">
        <v>68</v>
      </c>
      <c r="J89" s="21" t="s">
        <v>68</v>
      </c>
      <c r="K89" s="21" t="s">
        <v>68</v>
      </c>
      <c r="L89" s="21" t="s">
        <v>68</v>
      </c>
      <c r="M89" s="21" t="s">
        <v>68</v>
      </c>
      <c r="N89" s="21" t="s">
        <v>68</v>
      </c>
      <c r="O89" s="21" t="s">
        <v>68</v>
      </c>
      <c r="P89" s="21" t="s">
        <v>68</v>
      </c>
      <c r="Q89" s="21" t="s">
        <v>68</v>
      </c>
      <c r="R89" s="21" t="s">
        <v>68</v>
      </c>
      <c r="S89" s="21" t="s">
        <v>68</v>
      </c>
      <c r="T89" s="21" t="s">
        <v>68</v>
      </c>
      <c r="U89" s="21" t="s">
        <v>68</v>
      </c>
      <c r="V89" s="21" t="s">
        <v>68</v>
      </c>
      <c r="W89" s="21" t="s">
        <v>68</v>
      </c>
      <c r="X89" s="21" t="s">
        <v>68</v>
      </c>
      <c r="Y89" s="21" t="s">
        <v>68</v>
      </c>
      <c r="Z89" s="21" t="s">
        <v>68</v>
      </c>
      <c r="AA89" s="21" t="s">
        <v>68</v>
      </c>
      <c r="AB89" s="21" t="s">
        <v>68</v>
      </c>
      <c r="AC89" s="21" t="s">
        <v>68</v>
      </c>
      <c r="AD89" s="21" t="s">
        <v>68</v>
      </c>
      <c r="AE89" s="21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ht="31.5" x14ac:dyDescent="0.25">
      <c r="A91" s="16" t="s">
        <v>129</v>
      </c>
      <c r="B91" s="17" t="s">
        <v>130</v>
      </c>
      <c r="C91" s="18" t="s">
        <v>60</v>
      </c>
      <c r="D91" s="19" t="s">
        <v>68</v>
      </c>
      <c r="E91" s="19" t="s">
        <v>68</v>
      </c>
      <c r="F91" s="19" t="s">
        <v>68</v>
      </c>
      <c r="G91" s="19" t="s">
        <v>68</v>
      </c>
      <c r="H91" s="19" t="s">
        <v>68</v>
      </c>
      <c r="I91" s="19" t="s">
        <v>68</v>
      </c>
      <c r="J91" s="19" t="s">
        <v>68</v>
      </c>
      <c r="K91" s="19" t="s">
        <v>68</v>
      </c>
      <c r="L91" s="19" t="s">
        <v>68</v>
      </c>
      <c r="M91" s="19" t="s">
        <v>68</v>
      </c>
      <c r="N91" s="19" t="s">
        <v>68</v>
      </c>
      <c r="O91" s="19" t="s">
        <v>68</v>
      </c>
      <c r="P91" s="19" t="s">
        <v>68</v>
      </c>
      <c r="Q91" s="19" t="s">
        <v>68</v>
      </c>
      <c r="R91" s="19" t="s">
        <v>68</v>
      </c>
      <c r="S91" s="19" t="s">
        <v>68</v>
      </c>
      <c r="T91" s="19" t="s">
        <v>68</v>
      </c>
      <c r="U91" s="19" t="s">
        <v>68</v>
      </c>
      <c r="V91" s="19" t="s">
        <v>68</v>
      </c>
      <c r="W91" s="19" t="s">
        <v>68</v>
      </c>
      <c r="X91" s="19" t="s">
        <v>68</v>
      </c>
      <c r="Y91" s="19" t="s">
        <v>68</v>
      </c>
      <c r="Z91" s="19" t="s">
        <v>68</v>
      </c>
      <c r="AA91" s="19" t="s">
        <v>68</v>
      </c>
      <c r="AB91" s="19" t="s">
        <v>68</v>
      </c>
      <c r="AC91" s="19" t="s">
        <v>68</v>
      </c>
      <c r="AD91" s="19" t="s">
        <v>68</v>
      </c>
      <c r="AE91" s="19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s="23" customFormat="1" hidden="1" x14ac:dyDescent="0.25">
      <c r="A92" s="16"/>
      <c r="B92" s="17"/>
      <c r="C92" s="18"/>
      <c r="D92" s="21" t="s">
        <v>68</v>
      </c>
      <c r="E92" s="21" t="s">
        <v>68</v>
      </c>
      <c r="F92" s="21" t="s">
        <v>68</v>
      </c>
      <c r="G92" s="21" t="s">
        <v>68</v>
      </c>
      <c r="H92" s="21" t="s">
        <v>68</v>
      </c>
      <c r="I92" s="21" t="s">
        <v>68</v>
      </c>
      <c r="J92" s="21" t="s">
        <v>68</v>
      </c>
      <c r="K92" s="21" t="s">
        <v>68</v>
      </c>
      <c r="L92" s="21" t="s">
        <v>68</v>
      </c>
      <c r="M92" s="21" t="s">
        <v>68</v>
      </c>
      <c r="N92" s="21" t="s">
        <v>68</v>
      </c>
      <c r="O92" s="21" t="s">
        <v>68</v>
      </c>
      <c r="P92" s="21" t="s">
        <v>68</v>
      </c>
      <c r="Q92" s="21" t="s">
        <v>68</v>
      </c>
      <c r="R92" s="21" t="s">
        <v>68</v>
      </c>
      <c r="S92" s="21" t="s">
        <v>68</v>
      </c>
      <c r="T92" s="21" t="s">
        <v>68</v>
      </c>
      <c r="U92" s="21" t="s">
        <v>68</v>
      </c>
      <c r="V92" s="21" t="s">
        <v>68</v>
      </c>
      <c r="W92" s="21" t="s">
        <v>68</v>
      </c>
      <c r="X92" s="21" t="s">
        <v>68</v>
      </c>
      <c r="Y92" s="21" t="s">
        <v>68</v>
      </c>
      <c r="Z92" s="21" t="s">
        <v>68</v>
      </c>
      <c r="AA92" s="21" t="s">
        <v>68</v>
      </c>
      <c r="AB92" s="21" t="s">
        <v>68</v>
      </c>
      <c r="AC92" s="21" t="s">
        <v>68</v>
      </c>
      <c r="AD92" s="21" t="s">
        <v>68</v>
      </c>
      <c r="AE92" s="21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ht="31.5" x14ac:dyDescent="0.25">
      <c r="A94" s="16" t="s">
        <v>131</v>
      </c>
      <c r="B94" s="17" t="s">
        <v>132</v>
      </c>
      <c r="C94" s="18" t="s">
        <v>60</v>
      </c>
      <c r="D94" s="19" t="s">
        <v>68</v>
      </c>
      <c r="E94" s="19" t="s">
        <v>68</v>
      </c>
      <c r="F94" s="19" t="s">
        <v>68</v>
      </c>
      <c r="G94" s="19" t="s">
        <v>68</v>
      </c>
      <c r="H94" s="19" t="s">
        <v>68</v>
      </c>
      <c r="I94" s="19" t="s">
        <v>68</v>
      </c>
      <c r="J94" s="19" t="s">
        <v>68</v>
      </c>
      <c r="K94" s="19" t="s">
        <v>68</v>
      </c>
      <c r="L94" s="19" t="s">
        <v>68</v>
      </c>
      <c r="M94" s="19" t="s">
        <v>68</v>
      </c>
      <c r="N94" s="19" t="s">
        <v>68</v>
      </c>
      <c r="O94" s="19" t="s">
        <v>68</v>
      </c>
      <c r="P94" s="19" t="s">
        <v>68</v>
      </c>
      <c r="Q94" s="19" t="s">
        <v>68</v>
      </c>
      <c r="R94" s="19" t="s">
        <v>68</v>
      </c>
      <c r="S94" s="19" t="s">
        <v>68</v>
      </c>
      <c r="T94" s="19" t="s">
        <v>68</v>
      </c>
      <c r="U94" s="19" t="s">
        <v>68</v>
      </c>
      <c r="V94" s="19" t="s">
        <v>68</v>
      </c>
      <c r="W94" s="19" t="s">
        <v>68</v>
      </c>
      <c r="X94" s="19" t="s">
        <v>68</v>
      </c>
      <c r="Y94" s="19" t="s">
        <v>68</v>
      </c>
      <c r="Z94" s="19" t="s">
        <v>68</v>
      </c>
      <c r="AA94" s="19" t="s">
        <v>68</v>
      </c>
      <c r="AB94" s="19" t="s">
        <v>68</v>
      </c>
      <c r="AC94" s="19" t="s">
        <v>68</v>
      </c>
      <c r="AD94" s="19" t="s">
        <v>68</v>
      </c>
      <c r="AE94" s="19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s="23" customFormat="1" hidden="1" x14ac:dyDescent="0.25">
      <c r="A95" s="16"/>
      <c r="B95" s="17"/>
      <c r="C95" s="18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9">
        <f>SUM(D95,K95,R95,Y95)</f>
        <v>0</v>
      </c>
      <c r="AG95" s="19">
        <f t="shared" ref="AG95:AG96" si="43">SUM(E95,L95,S95,Z95)</f>
        <v>0</v>
      </c>
      <c r="AH95" s="19">
        <f t="shared" ref="AH95:AH96" si="44">SUM(F95,M95,T95,AA95)</f>
        <v>0</v>
      </c>
      <c r="AI95" s="19">
        <f t="shared" ref="AI95:AI96" si="45">SUM(G95,N95,U95,AB95)</f>
        <v>0</v>
      </c>
      <c r="AJ95" s="19">
        <f t="shared" ref="AJ95:AJ96" si="46">SUM(H95,O95,V95,AC95)</f>
        <v>0</v>
      </c>
      <c r="AK95" s="19">
        <f t="shared" ref="AK95:AK96" si="47">SUM(I95,P95,W95,AD95)</f>
        <v>0</v>
      </c>
      <c r="AL95" s="19">
        <f t="shared" ref="AL95:AL96" si="48">SUM(J95,Q95,X95,AE95)</f>
        <v>0</v>
      </c>
    </row>
    <row r="96" spans="1:38" s="23" customFormat="1" hidden="1" x14ac:dyDescent="0.25">
      <c r="A96" s="16"/>
      <c r="B96" s="17"/>
      <c r="C96" s="1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9">
        <f>SUM(D96,K96,R96,Y96)</f>
        <v>0</v>
      </c>
      <c r="AG96" s="19">
        <f t="shared" si="43"/>
        <v>0</v>
      </c>
      <c r="AH96" s="19">
        <f t="shared" si="44"/>
        <v>0</v>
      </c>
      <c r="AI96" s="19">
        <f t="shared" si="45"/>
        <v>0</v>
      </c>
      <c r="AJ96" s="19">
        <f t="shared" si="46"/>
        <v>0</v>
      </c>
      <c r="AK96" s="19">
        <f t="shared" si="47"/>
        <v>0</v>
      </c>
      <c r="AL96" s="19">
        <f t="shared" si="48"/>
        <v>0</v>
      </c>
    </row>
    <row r="97" spans="1:38" ht="31.5" x14ac:dyDescent="0.25">
      <c r="A97" s="16" t="s">
        <v>133</v>
      </c>
      <c r="B97" s="17" t="s">
        <v>134</v>
      </c>
      <c r="C97" s="18" t="s">
        <v>60</v>
      </c>
      <c r="D97" s="21">
        <f>SUM(D98,D101)</f>
        <v>0</v>
      </c>
      <c r="E97" s="21">
        <f t="shared" ref="E97:AL97" si="49">SUM(E98,E101)</f>
        <v>0</v>
      </c>
      <c r="F97" s="21">
        <f t="shared" si="49"/>
        <v>0</v>
      </c>
      <c r="G97" s="21">
        <f t="shared" si="49"/>
        <v>0</v>
      </c>
      <c r="H97" s="21">
        <f t="shared" si="49"/>
        <v>0</v>
      </c>
      <c r="I97" s="21">
        <f t="shared" si="49"/>
        <v>0</v>
      </c>
      <c r="J97" s="21">
        <f t="shared" si="49"/>
        <v>0</v>
      </c>
      <c r="K97" s="21">
        <f t="shared" si="49"/>
        <v>0</v>
      </c>
      <c r="L97" s="21">
        <f t="shared" si="49"/>
        <v>0</v>
      </c>
      <c r="M97" s="21">
        <f t="shared" si="49"/>
        <v>0</v>
      </c>
      <c r="N97" s="21">
        <f t="shared" si="49"/>
        <v>0</v>
      </c>
      <c r="O97" s="21">
        <f t="shared" si="49"/>
        <v>0</v>
      </c>
      <c r="P97" s="21">
        <f t="shared" si="49"/>
        <v>0</v>
      </c>
      <c r="Q97" s="21">
        <f t="shared" si="49"/>
        <v>0</v>
      </c>
      <c r="R97" s="21">
        <f t="shared" si="49"/>
        <v>0</v>
      </c>
      <c r="S97" s="21">
        <f t="shared" si="49"/>
        <v>0</v>
      </c>
      <c r="T97" s="21">
        <f t="shared" si="49"/>
        <v>0</v>
      </c>
      <c r="U97" s="21">
        <f t="shared" si="49"/>
        <v>0</v>
      </c>
      <c r="V97" s="21">
        <f t="shared" si="49"/>
        <v>0</v>
      </c>
      <c r="W97" s="21">
        <f t="shared" si="49"/>
        <v>0</v>
      </c>
      <c r="X97" s="21">
        <f t="shared" si="49"/>
        <v>0</v>
      </c>
      <c r="Y97" s="21">
        <f t="shared" si="49"/>
        <v>0</v>
      </c>
      <c r="Z97" s="21">
        <f t="shared" si="49"/>
        <v>0</v>
      </c>
      <c r="AA97" s="21">
        <f t="shared" si="49"/>
        <v>0</v>
      </c>
      <c r="AB97" s="21">
        <f t="shared" si="49"/>
        <v>0</v>
      </c>
      <c r="AC97" s="21">
        <f t="shared" si="49"/>
        <v>0</v>
      </c>
      <c r="AD97" s="21">
        <f t="shared" si="49"/>
        <v>0</v>
      </c>
      <c r="AE97" s="21">
        <f t="shared" si="49"/>
        <v>0</v>
      </c>
      <c r="AF97" s="21">
        <f t="shared" si="49"/>
        <v>0</v>
      </c>
      <c r="AG97" s="21">
        <f t="shared" si="49"/>
        <v>0</v>
      </c>
      <c r="AH97" s="21">
        <f t="shared" si="49"/>
        <v>0</v>
      </c>
      <c r="AI97" s="21">
        <f t="shared" si="49"/>
        <v>0</v>
      </c>
      <c r="AJ97" s="21">
        <f t="shared" si="49"/>
        <v>0</v>
      </c>
      <c r="AK97" s="21">
        <f t="shared" si="49"/>
        <v>0</v>
      </c>
      <c r="AL97" s="21">
        <f t="shared" si="49"/>
        <v>0</v>
      </c>
    </row>
    <row r="98" spans="1:38" ht="31.5" x14ac:dyDescent="0.25">
      <c r="A98" s="16" t="s">
        <v>135</v>
      </c>
      <c r="B98" s="17" t="s">
        <v>136</v>
      </c>
      <c r="C98" s="18" t="s">
        <v>60</v>
      </c>
      <c r="D98" s="19" t="s">
        <v>68</v>
      </c>
      <c r="E98" s="19" t="s">
        <v>68</v>
      </c>
      <c r="F98" s="19" t="s">
        <v>68</v>
      </c>
      <c r="G98" s="19" t="s">
        <v>68</v>
      </c>
      <c r="H98" s="19" t="s">
        <v>68</v>
      </c>
      <c r="I98" s="19" t="s">
        <v>68</v>
      </c>
      <c r="J98" s="19" t="s">
        <v>68</v>
      </c>
      <c r="K98" s="19" t="s">
        <v>68</v>
      </c>
      <c r="L98" s="19" t="s">
        <v>68</v>
      </c>
      <c r="M98" s="19" t="s">
        <v>68</v>
      </c>
      <c r="N98" s="19" t="s">
        <v>68</v>
      </c>
      <c r="O98" s="19" t="s">
        <v>68</v>
      </c>
      <c r="P98" s="19" t="s">
        <v>68</v>
      </c>
      <c r="Q98" s="19" t="s">
        <v>68</v>
      </c>
      <c r="R98" s="19" t="s">
        <v>68</v>
      </c>
      <c r="S98" s="19" t="s">
        <v>68</v>
      </c>
      <c r="T98" s="19" t="s">
        <v>68</v>
      </c>
      <c r="U98" s="19" t="s">
        <v>68</v>
      </c>
      <c r="V98" s="19" t="s">
        <v>68</v>
      </c>
      <c r="W98" s="19" t="s">
        <v>68</v>
      </c>
      <c r="X98" s="19" t="s">
        <v>68</v>
      </c>
      <c r="Y98" s="19" t="s">
        <v>68</v>
      </c>
      <c r="Z98" s="19" t="s">
        <v>68</v>
      </c>
      <c r="AA98" s="19" t="s">
        <v>68</v>
      </c>
      <c r="AB98" s="19" t="s">
        <v>68</v>
      </c>
      <c r="AC98" s="19" t="s">
        <v>68</v>
      </c>
      <c r="AD98" s="19" t="s">
        <v>68</v>
      </c>
      <c r="AE98" s="19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s="23" customFormat="1" hidden="1" x14ac:dyDescent="0.25">
      <c r="A99" s="16"/>
      <c r="B99" s="17"/>
      <c r="C99" s="18"/>
      <c r="D99" s="21" t="s">
        <v>68</v>
      </c>
      <c r="E99" s="21" t="s">
        <v>68</v>
      </c>
      <c r="F99" s="21" t="s">
        <v>68</v>
      </c>
      <c r="G99" s="21" t="s">
        <v>68</v>
      </c>
      <c r="H99" s="21" t="s">
        <v>68</v>
      </c>
      <c r="I99" s="21" t="s">
        <v>68</v>
      </c>
      <c r="J99" s="21" t="s">
        <v>68</v>
      </c>
      <c r="K99" s="21" t="s">
        <v>68</v>
      </c>
      <c r="L99" s="21" t="s">
        <v>68</v>
      </c>
      <c r="M99" s="21" t="s">
        <v>68</v>
      </c>
      <c r="N99" s="21" t="s">
        <v>68</v>
      </c>
      <c r="O99" s="21" t="s">
        <v>68</v>
      </c>
      <c r="P99" s="21" t="s">
        <v>68</v>
      </c>
      <c r="Q99" s="21" t="s">
        <v>68</v>
      </c>
      <c r="R99" s="21" t="s">
        <v>68</v>
      </c>
      <c r="S99" s="21" t="s">
        <v>68</v>
      </c>
      <c r="T99" s="21" t="s">
        <v>68</v>
      </c>
      <c r="U99" s="21" t="s">
        <v>68</v>
      </c>
      <c r="V99" s="21" t="s">
        <v>68</v>
      </c>
      <c r="W99" s="21" t="s">
        <v>68</v>
      </c>
      <c r="X99" s="21" t="s">
        <v>68</v>
      </c>
      <c r="Y99" s="21" t="s">
        <v>68</v>
      </c>
      <c r="Z99" s="21" t="s">
        <v>68</v>
      </c>
      <c r="AA99" s="21" t="s">
        <v>68</v>
      </c>
      <c r="AB99" s="21" t="s">
        <v>68</v>
      </c>
      <c r="AC99" s="21" t="s">
        <v>68</v>
      </c>
      <c r="AD99" s="21" t="s">
        <v>68</v>
      </c>
      <c r="AE99" s="21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 t="s">
        <v>68</v>
      </c>
      <c r="E100" s="21" t="s">
        <v>68</v>
      </c>
      <c r="F100" s="21" t="s">
        <v>68</v>
      </c>
      <c r="G100" s="21" t="s">
        <v>68</v>
      </c>
      <c r="H100" s="21" t="s">
        <v>68</v>
      </c>
      <c r="I100" s="21" t="s">
        <v>68</v>
      </c>
      <c r="J100" s="21" t="s">
        <v>68</v>
      </c>
      <c r="K100" s="21" t="s">
        <v>68</v>
      </c>
      <c r="L100" s="21" t="s">
        <v>68</v>
      </c>
      <c r="M100" s="21" t="s">
        <v>68</v>
      </c>
      <c r="N100" s="21" t="s">
        <v>68</v>
      </c>
      <c r="O100" s="21" t="s">
        <v>68</v>
      </c>
      <c r="P100" s="21" t="s">
        <v>68</v>
      </c>
      <c r="Q100" s="21" t="s">
        <v>68</v>
      </c>
      <c r="R100" s="21" t="s">
        <v>68</v>
      </c>
      <c r="S100" s="21" t="s">
        <v>68</v>
      </c>
      <c r="T100" s="21" t="s">
        <v>68</v>
      </c>
      <c r="U100" s="21" t="s">
        <v>68</v>
      </c>
      <c r="V100" s="21" t="s">
        <v>68</v>
      </c>
      <c r="W100" s="21" t="s">
        <v>68</v>
      </c>
      <c r="X100" s="21" t="s">
        <v>68</v>
      </c>
      <c r="Y100" s="21" t="s">
        <v>68</v>
      </c>
      <c r="Z100" s="21" t="s">
        <v>68</v>
      </c>
      <c r="AA100" s="21" t="s">
        <v>68</v>
      </c>
      <c r="AB100" s="21" t="s">
        <v>68</v>
      </c>
      <c r="AC100" s="21" t="s">
        <v>68</v>
      </c>
      <c r="AD100" s="21" t="s">
        <v>68</v>
      </c>
      <c r="AE100" s="21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ht="31.5" x14ac:dyDescent="0.25">
      <c r="A101" s="16" t="s">
        <v>137</v>
      </c>
      <c r="B101" s="17" t="s">
        <v>138</v>
      </c>
      <c r="C101" s="18" t="s">
        <v>60</v>
      </c>
      <c r="D101" s="19" t="s">
        <v>68</v>
      </c>
      <c r="E101" s="19" t="s">
        <v>68</v>
      </c>
      <c r="F101" s="19" t="s">
        <v>68</v>
      </c>
      <c r="G101" s="19" t="s">
        <v>68</v>
      </c>
      <c r="H101" s="19" t="s">
        <v>68</v>
      </c>
      <c r="I101" s="19" t="s">
        <v>68</v>
      </c>
      <c r="J101" s="19" t="s">
        <v>68</v>
      </c>
      <c r="K101" s="19" t="s">
        <v>68</v>
      </c>
      <c r="L101" s="19" t="s">
        <v>68</v>
      </c>
      <c r="M101" s="19" t="s">
        <v>68</v>
      </c>
      <c r="N101" s="19" t="s">
        <v>68</v>
      </c>
      <c r="O101" s="19" t="s">
        <v>68</v>
      </c>
      <c r="P101" s="19" t="s">
        <v>68</v>
      </c>
      <c r="Q101" s="19" t="s">
        <v>68</v>
      </c>
      <c r="R101" s="19" t="s">
        <v>68</v>
      </c>
      <c r="S101" s="19" t="s">
        <v>68</v>
      </c>
      <c r="T101" s="19" t="s">
        <v>68</v>
      </c>
      <c r="U101" s="19" t="s">
        <v>68</v>
      </c>
      <c r="V101" s="19" t="s">
        <v>68</v>
      </c>
      <c r="W101" s="19" t="s">
        <v>68</v>
      </c>
      <c r="X101" s="19" t="s">
        <v>68</v>
      </c>
      <c r="Y101" s="19" t="s">
        <v>68</v>
      </c>
      <c r="Z101" s="19" t="s">
        <v>68</v>
      </c>
      <c r="AA101" s="19" t="s">
        <v>68</v>
      </c>
      <c r="AB101" s="19" t="s">
        <v>68</v>
      </c>
      <c r="AC101" s="19" t="s">
        <v>68</v>
      </c>
      <c r="AD101" s="19" t="s">
        <v>68</v>
      </c>
      <c r="AE101" s="19" t="s">
        <v>68</v>
      </c>
      <c r="AF101" s="19" t="s">
        <v>68</v>
      </c>
      <c r="AG101" s="19" t="s">
        <v>68</v>
      </c>
      <c r="AH101" s="19" t="s">
        <v>68</v>
      </c>
      <c r="AI101" s="19" t="s">
        <v>68</v>
      </c>
      <c r="AJ101" s="19" t="s">
        <v>68</v>
      </c>
      <c r="AK101" s="19" t="s">
        <v>68</v>
      </c>
      <c r="AL101" s="19" t="s">
        <v>68</v>
      </c>
    </row>
    <row r="102" spans="1:38" s="23" customFormat="1" hidden="1" x14ac:dyDescent="0.25">
      <c r="A102" s="16"/>
      <c r="B102" s="17"/>
      <c r="C102" s="18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9">
        <f>SUM(D102,K102,R102,Y102)</f>
        <v>0</v>
      </c>
      <c r="AG102" s="19">
        <f t="shared" ref="AG102:AG103" si="50">SUM(E102,L102,S102,Z102)</f>
        <v>0</v>
      </c>
      <c r="AH102" s="19">
        <f t="shared" ref="AH102:AH103" si="51">SUM(F102,M102,T102,AA102)</f>
        <v>0</v>
      </c>
      <c r="AI102" s="19">
        <f t="shared" ref="AI102:AI103" si="52">SUM(G102,N102,U102,AB102)</f>
        <v>0</v>
      </c>
      <c r="AJ102" s="19">
        <f t="shared" ref="AJ102:AJ103" si="53">SUM(H102,O102,V102,AC102)</f>
        <v>0</v>
      </c>
      <c r="AK102" s="19">
        <f t="shared" ref="AK102:AK103" si="54">SUM(I102,P102,W102,AD102)</f>
        <v>0</v>
      </c>
      <c r="AL102" s="19">
        <f t="shared" ref="AL102:AL103" si="55">SUM(J102,Q102,X102,AE102)</f>
        <v>0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si="50"/>
        <v>0</v>
      </c>
      <c r="AH103" s="19">
        <f t="shared" si="51"/>
        <v>0</v>
      </c>
      <c r="AI103" s="19">
        <f t="shared" si="52"/>
        <v>0</v>
      </c>
      <c r="AJ103" s="19">
        <f t="shared" si="53"/>
        <v>0</v>
      </c>
      <c r="AK103" s="19">
        <f t="shared" si="54"/>
        <v>0</v>
      </c>
      <c r="AL103" s="19">
        <f t="shared" si="55"/>
        <v>0</v>
      </c>
    </row>
    <row r="104" spans="1:38" ht="47.25" x14ac:dyDescent="0.25">
      <c r="A104" s="31" t="s">
        <v>139</v>
      </c>
      <c r="B104" s="32" t="s">
        <v>140</v>
      </c>
      <c r="C104" s="18" t="s">
        <v>60</v>
      </c>
      <c r="D104" s="33">
        <f>SUM(D105,D108)</f>
        <v>0</v>
      </c>
      <c r="E104" s="33">
        <f t="shared" ref="E104:AL104" si="56">SUM(E105,E108)</f>
        <v>0</v>
      </c>
      <c r="F104" s="33">
        <f t="shared" si="56"/>
        <v>0</v>
      </c>
      <c r="G104" s="33">
        <f t="shared" si="56"/>
        <v>0</v>
      </c>
      <c r="H104" s="33">
        <f t="shared" si="56"/>
        <v>0</v>
      </c>
      <c r="I104" s="33">
        <f t="shared" si="56"/>
        <v>0</v>
      </c>
      <c r="J104" s="33">
        <f t="shared" si="56"/>
        <v>0</v>
      </c>
      <c r="K104" s="33">
        <f t="shared" si="56"/>
        <v>0</v>
      </c>
      <c r="L104" s="33">
        <f t="shared" si="56"/>
        <v>0</v>
      </c>
      <c r="M104" s="33">
        <f t="shared" si="56"/>
        <v>0</v>
      </c>
      <c r="N104" s="33">
        <f t="shared" si="56"/>
        <v>0</v>
      </c>
      <c r="O104" s="33">
        <f t="shared" si="56"/>
        <v>0</v>
      </c>
      <c r="P104" s="33">
        <f t="shared" si="56"/>
        <v>0</v>
      </c>
      <c r="Q104" s="33">
        <f t="shared" si="56"/>
        <v>0</v>
      </c>
      <c r="R104" s="33">
        <f t="shared" si="56"/>
        <v>0</v>
      </c>
      <c r="S104" s="33">
        <f t="shared" si="56"/>
        <v>0</v>
      </c>
      <c r="T104" s="33">
        <f t="shared" si="56"/>
        <v>0</v>
      </c>
      <c r="U104" s="33">
        <f t="shared" si="56"/>
        <v>0</v>
      </c>
      <c r="V104" s="33">
        <f t="shared" si="56"/>
        <v>0</v>
      </c>
      <c r="W104" s="33">
        <f t="shared" si="56"/>
        <v>0</v>
      </c>
      <c r="X104" s="33">
        <f t="shared" si="56"/>
        <v>0</v>
      </c>
      <c r="Y104" s="33">
        <f t="shared" si="56"/>
        <v>0</v>
      </c>
      <c r="Z104" s="33">
        <f t="shared" si="56"/>
        <v>0</v>
      </c>
      <c r="AA104" s="33">
        <f t="shared" si="56"/>
        <v>0</v>
      </c>
      <c r="AB104" s="33">
        <f t="shared" si="56"/>
        <v>0</v>
      </c>
      <c r="AC104" s="33">
        <f t="shared" si="56"/>
        <v>0</v>
      </c>
      <c r="AD104" s="33">
        <f t="shared" si="56"/>
        <v>0</v>
      </c>
      <c r="AE104" s="33">
        <f t="shared" si="56"/>
        <v>0</v>
      </c>
      <c r="AF104" s="33">
        <f t="shared" si="56"/>
        <v>0</v>
      </c>
      <c r="AG104" s="33">
        <f t="shared" si="56"/>
        <v>0</v>
      </c>
      <c r="AH104" s="33">
        <f t="shared" si="56"/>
        <v>0</v>
      </c>
      <c r="AI104" s="33">
        <f t="shared" si="56"/>
        <v>0</v>
      </c>
      <c r="AJ104" s="33">
        <f t="shared" si="56"/>
        <v>0</v>
      </c>
      <c r="AK104" s="33">
        <f t="shared" si="56"/>
        <v>0</v>
      </c>
      <c r="AL104" s="33">
        <f t="shared" si="56"/>
        <v>0</v>
      </c>
    </row>
    <row r="105" spans="1:38" ht="47.25" x14ac:dyDescent="0.25">
      <c r="A105" s="16" t="s">
        <v>141</v>
      </c>
      <c r="B105" s="17" t="s">
        <v>142</v>
      </c>
      <c r="C105" s="18" t="s">
        <v>60</v>
      </c>
      <c r="D105" s="19" t="s">
        <v>68</v>
      </c>
      <c r="E105" s="19" t="s">
        <v>68</v>
      </c>
      <c r="F105" s="19" t="s">
        <v>68</v>
      </c>
      <c r="G105" s="19" t="s">
        <v>68</v>
      </c>
      <c r="H105" s="19" t="s">
        <v>68</v>
      </c>
      <c r="I105" s="19" t="s">
        <v>68</v>
      </c>
      <c r="J105" s="19" t="s">
        <v>68</v>
      </c>
      <c r="K105" s="19" t="s">
        <v>68</v>
      </c>
      <c r="L105" s="19" t="s">
        <v>68</v>
      </c>
      <c r="M105" s="19" t="s">
        <v>68</v>
      </c>
      <c r="N105" s="19" t="s">
        <v>68</v>
      </c>
      <c r="O105" s="19" t="s">
        <v>68</v>
      </c>
      <c r="P105" s="19" t="s">
        <v>68</v>
      </c>
      <c r="Q105" s="19" t="s">
        <v>68</v>
      </c>
      <c r="R105" s="19" t="s">
        <v>68</v>
      </c>
      <c r="S105" s="19" t="s">
        <v>68</v>
      </c>
      <c r="T105" s="19" t="s">
        <v>68</v>
      </c>
      <c r="U105" s="19" t="s">
        <v>68</v>
      </c>
      <c r="V105" s="19" t="s">
        <v>68</v>
      </c>
      <c r="W105" s="19" t="s">
        <v>68</v>
      </c>
      <c r="X105" s="19" t="s">
        <v>68</v>
      </c>
      <c r="Y105" s="19" t="s">
        <v>68</v>
      </c>
      <c r="Z105" s="19" t="s">
        <v>68</v>
      </c>
      <c r="AA105" s="19" t="s">
        <v>68</v>
      </c>
      <c r="AB105" s="19" t="s">
        <v>68</v>
      </c>
      <c r="AC105" s="19" t="s">
        <v>68</v>
      </c>
      <c r="AD105" s="19" t="s">
        <v>68</v>
      </c>
      <c r="AE105" s="19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s="23" customFormat="1" hidden="1" x14ac:dyDescent="0.25">
      <c r="A106" s="16"/>
      <c r="B106" s="17"/>
      <c r="C106" s="18"/>
      <c r="D106" s="21" t="s">
        <v>68</v>
      </c>
      <c r="E106" s="21" t="s">
        <v>68</v>
      </c>
      <c r="F106" s="21" t="s">
        <v>68</v>
      </c>
      <c r="G106" s="21" t="s">
        <v>68</v>
      </c>
      <c r="H106" s="21" t="s">
        <v>68</v>
      </c>
      <c r="I106" s="21" t="s">
        <v>68</v>
      </c>
      <c r="J106" s="21" t="s">
        <v>68</v>
      </c>
      <c r="K106" s="21" t="s">
        <v>68</v>
      </c>
      <c r="L106" s="21" t="s">
        <v>68</v>
      </c>
      <c r="M106" s="21" t="s">
        <v>68</v>
      </c>
      <c r="N106" s="21" t="s">
        <v>68</v>
      </c>
      <c r="O106" s="21" t="s">
        <v>68</v>
      </c>
      <c r="P106" s="21" t="s">
        <v>68</v>
      </c>
      <c r="Q106" s="21" t="s">
        <v>68</v>
      </c>
      <c r="R106" s="21" t="s">
        <v>68</v>
      </c>
      <c r="S106" s="21" t="s">
        <v>68</v>
      </c>
      <c r="T106" s="21" t="s">
        <v>68</v>
      </c>
      <c r="U106" s="21" t="s">
        <v>68</v>
      </c>
      <c r="V106" s="21" t="s">
        <v>68</v>
      </c>
      <c r="W106" s="21" t="s">
        <v>68</v>
      </c>
      <c r="X106" s="21" t="s">
        <v>68</v>
      </c>
      <c r="Y106" s="21" t="s">
        <v>68</v>
      </c>
      <c r="Z106" s="21" t="s">
        <v>68</v>
      </c>
      <c r="AA106" s="21" t="s">
        <v>68</v>
      </c>
      <c r="AB106" s="21" t="s">
        <v>68</v>
      </c>
      <c r="AC106" s="21" t="s">
        <v>68</v>
      </c>
      <c r="AD106" s="21" t="s">
        <v>68</v>
      </c>
      <c r="AE106" s="21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ht="47.25" x14ac:dyDescent="0.25">
      <c r="A108" s="16" t="s">
        <v>143</v>
      </c>
      <c r="B108" s="34" t="s">
        <v>153</v>
      </c>
      <c r="C108" s="18" t="s">
        <v>60</v>
      </c>
      <c r="D108" s="19" t="s">
        <v>68</v>
      </c>
      <c r="E108" s="19" t="s">
        <v>68</v>
      </c>
      <c r="F108" s="19" t="s">
        <v>68</v>
      </c>
      <c r="G108" s="19" t="s">
        <v>68</v>
      </c>
      <c r="H108" s="19" t="s">
        <v>68</v>
      </c>
      <c r="I108" s="19" t="s">
        <v>68</v>
      </c>
      <c r="J108" s="19" t="s">
        <v>68</v>
      </c>
      <c r="K108" s="19" t="s">
        <v>68</v>
      </c>
      <c r="L108" s="19" t="s">
        <v>68</v>
      </c>
      <c r="M108" s="19" t="s">
        <v>68</v>
      </c>
      <c r="N108" s="19" t="s">
        <v>68</v>
      </c>
      <c r="O108" s="19" t="s">
        <v>68</v>
      </c>
      <c r="P108" s="19" t="s">
        <v>68</v>
      </c>
      <c r="Q108" s="19" t="s">
        <v>68</v>
      </c>
      <c r="R108" s="19" t="s">
        <v>68</v>
      </c>
      <c r="S108" s="19" t="s">
        <v>68</v>
      </c>
      <c r="T108" s="19" t="s">
        <v>68</v>
      </c>
      <c r="U108" s="19" t="s">
        <v>68</v>
      </c>
      <c r="V108" s="19" t="s">
        <v>68</v>
      </c>
      <c r="W108" s="19" t="s">
        <v>68</v>
      </c>
      <c r="X108" s="19" t="s">
        <v>68</v>
      </c>
      <c r="Y108" s="19" t="s">
        <v>68</v>
      </c>
      <c r="Z108" s="19" t="s">
        <v>68</v>
      </c>
      <c r="AA108" s="19" t="s">
        <v>68</v>
      </c>
      <c r="AB108" s="19" t="s">
        <v>68</v>
      </c>
      <c r="AC108" s="19" t="s">
        <v>68</v>
      </c>
      <c r="AD108" s="19" t="s">
        <v>68</v>
      </c>
      <c r="AE108" s="19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s="23" customFormat="1" hidden="1" x14ac:dyDescent="0.25">
      <c r="A109" s="16"/>
      <c r="B109" s="17"/>
      <c r="C109" s="18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9">
        <f>SUM(D109,K109,R109,Y109)</f>
        <v>0</v>
      </c>
      <c r="AG109" s="19">
        <f t="shared" ref="AG109:AG110" si="57">SUM(E109,L109,S109,Z109)</f>
        <v>0</v>
      </c>
      <c r="AH109" s="19">
        <f t="shared" ref="AH109:AH110" si="58">SUM(F109,M109,T109,AA109)</f>
        <v>0</v>
      </c>
      <c r="AI109" s="19">
        <f t="shared" ref="AI109:AI110" si="59">SUM(G109,N109,U109,AB109)</f>
        <v>0</v>
      </c>
      <c r="AJ109" s="19">
        <f t="shared" ref="AJ109:AJ110" si="60">SUM(H109,O109,V109,AC109)</f>
        <v>0</v>
      </c>
      <c r="AK109" s="19">
        <f t="shared" ref="AK109:AK110" si="61">SUM(I109,P109,W109,AD109)</f>
        <v>0</v>
      </c>
      <c r="AL109" s="19">
        <f t="shared" ref="AL109:AL110" si="62">SUM(J109,Q109,X109,AE109)</f>
        <v>0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si="57"/>
        <v>0</v>
      </c>
      <c r="AH110" s="19">
        <f t="shared" si="58"/>
        <v>0</v>
      </c>
      <c r="AI110" s="19">
        <f t="shared" si="59"/>
        <v>0</v>
      </c>
      <c r="AJ110" s="19">
        <f t="shared" si="60"/>
        <v>0</v>
      </c>
      <c r="AK110" s="19">
        <f t="shared" si="61"/>
        <v>0</v>
      </c>
      <c r="AL110" s="19">
        <f t="shared" si="62"/>
        <v>0</v>
      </c>
    </row>
    <row r="111" spans="1:38" ht="31.5" x14ac:dyDescent="0.25">
      <c r="A111" s="16" t="s">
        <v>144</v>
      </c>
      <c r="B111" s="17" t="s">
        <v>145</v>
      </c>
      <c r="C111" s="18" t="s">
        <v>60</v>
      </c>
      <c r="D111" s="19">
        <f>SUM(D112:D113)</f>
        <v>0</v>
      </c>
      <c r="E111" s="19">
        <f t="shared" ref="E111" si="63">SUM(E112:E113)</f>
        <v>0</v>
      </c>
      <c r="F111" s="19">
        <f t="shared" ref="F111" si="64">SUM(F112:F113)</f>
        <v>0</v>
      </c>
      <c r="G111" s="19">
        <f t="shared" ref="G111" si="65">SUM(G112:G113)</f>
        <v>0</v>
      </c>
      <c r="H111" s="19">
        <f t="shared" ref="H111" si="66">SUM(H112:H113)</f>
        <v>0</v>
      </c>
      <c r="I111" s="19">
        <f t="shared" ref="I111" si="67">SUM(I112:I113)</f>
        <v>0</v>
      </c>
      <c r="J111" s="19">
        <f t="shared" ref="J111" si="68">SUM(J112:J113)</f>
        <v>0</v>
      </c>
      <c r="K111" s="19">
        <f t="shared" ref="K111" si="69">SUM(K112:K113)</f>
        <v>0</v>
      </c>
      <c r="L111" s="19">
        <f t="shared" ref="L111" si="70">SUM(L112:L113)</f>
        <v>0</v>
      </c>
      <c r="M111" s="19">
        <f t="shared" ref="M111" si="71">SUM(M112:M113)</f>
        <v>0</v>
      </c>
      <c r="N111" s="19">
        <f t="shared" ref="N111" si="72">SUM(N112:N113)</f>
        <v>0</v>
      </c>
      <c r="O111" s="19">
        <f t="shared" ref="O111" si="73">SUM(O112:O113)</f>
        <v>0</v>
      </c>
      <c r="P111" s="19">
        <f t="shared" ref="P111" si="74">SUM(P112:P113)</f>
        <v>0</v>
      </c>
      <c r="Q111" s="19">
        <f t="shared" ref="Q111" si="75">SUM(Q112:Q113)</f>
        <v>0</v>
      </c>
      <c r="R111" s="19">
        <f t="shared" ref="R111" si="76">SUM(R112:R113)</f>
        <v>0</v>
      </c>
      <c r="S111" s="19">
        <f t="shared" ref="S111" si="77">SUM(S112:S113)</f>
        <v>0</v>
      </c>
      <c r="T111" s="19">
        <f t="shared" ref="T111" si="78">SUM(T112:T113)</f>
        <v>0</v>
      </c>
      <c r="U111" s="19">
        <f t="shared" ref="U111" si="79">SUM(U112:U113)</f>
        <v>0</v>
      </c>
      <c r="V111" s="19">
        <f t="shared" ref="V111" si="80">SUM(V112:V113)</f>
        <v>0</v>
      </c>
      <c r="W111" s="19">
        <f t="shared" ref="W111" si="81">SUM(W112:W113)</f>
        <v>0</v>
      </c>
      <c r="X111" s="19">
        <f t="shared" ref="X111" si="82">SUM(X112:X113)</f>
        <v>0</v>
      </c>
      <c r="Y111" s="19">
        <f t="shared" ref="Y111" si="83">SUM(Y112:Y113)</f>
        <v>0</v>
      </c>
      <c r="Z111" s="19">
        <f t="shared" ref="Z111" si="84">SUM(Z112:Z113)</f>
        <v>0</v>
      </c>
      <c r="AA111" s="19">
        <f t="shared" ref="AA111" si="85">SUM(AA112:AA113)</f>
        <v>0</v>
      </c>
      <c r="AB111" s="19">
        <f t="shared" ref="AB111" si="86">SUM(AB112:AB113)</f>
        <v>0</v>
      </c>
      <c r="AC111" s="19">
        <f t="shared" ref="AC111" si="87">SUM(AC112:AC113)</f>
        <v>0</v>
      </c>
      <c r="AD111" s="19">
        <f t="shared" ref="AD111" si="88">SUM(AD112:AD113)</f>
        <v>0</v>
      </c>
      <c r="AE111" s="19">
        <f t="shared" ref="AE111" si="89">SUM(AE112:AE113)</f>
        <v>0</v>
      </c>
      <c r="AF111" s="19">
        <f t="shared" ref="AF111" si="90">SUM(AF112:AF113)</f>
        <v>0</v>
      </c>
      <c r="AG111" s="19">
        <f t="shared" ref="AG111" si="91">SUM(AG112:AG113)</f>
        <v>0</v>
      </c>
      <c r="AH111" s="19">
        <f t="shared" ref="AH111" si="92">SUM(AH112:AH113)</f>
        <v>0</v>
      </c>
      <c r="AI111" s="19">
        <f t="shared" ref="AI111" si="93">SUM(AI112:AI113)</f>
        <v>0</v>
      </c>
      <c r="AJ111" s="19">
        <f t="shared" ref="AJ111" si="94">SUM(AJ112:AJ113)</f>
        <v>0</v>
      </c>
      <c r="AK111" s="19">
        <f t="shared" ref="AK111" si="95">SUM(AK112:AK113)</f>
        <v>0</v>
      </c>
      <c r="AL111" s="19">
        <f t="shared" ref="AL111" si="96">SUM(AL112:AL113)</f>
        <v>0</v>
      </c>
    </row>
    <row r="112" spans="1:38" s="23" customFormat="1" ht="11.25" hidden="1" customHeight="1" x14ac:dyDescent="0.25">
      <c r="A112" s="16"/>
      <c r="B112" s="17"/>
      <c r="C112" s="18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9">
        <f>SUM(D112,K112,R112,Y112)</f>
        <v>0</v>
      </c>
      <c r="AG112" s="19">
        <f t="shared" ref="AG112:AG113" si="97">SUM(E112,L112,S112,Z112)</f>
        <v>0</v>
      </c>
      <c r="AH112" s="19">
        <f t="shared" ref="AH112:AH113" si="98">SUM(F112,M112,T112,AA112)</f>
        <v>0</v>
      </c>
      <c r="AI112" s="19">
        <f t="shared" ref="AI112:AI113" si="99">SUM(G112,N112,U112,AB112)</f>
        <v>0</v>
      </c>
      <c r="AJ112" s="19">
        <f t="shared" ref="AJ112:AJ113" si="100">SUM(H112,O112,V112,AC112)</f>
        <v>0</v>
      </c>
      <c r="AK112" s="19">
        <f t="shared" ref="AK112:AK113" si="101">SUM(I112,P112,W112,AD112)</f>
        <v>0</v>
      </c>
      <c r="AL112" s="19">
        <f t="shared" ref="AL112:AL113" si="102">SUM(J112,Q112,X112,AE112)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si="97"/>
        <v>0</v>
      </c>
      <c r="AH113" s="19">
        <f t="shared" si="98"/>
        <v>0</v>
      </c>
      <c r="AI113" s="19">
        <f t="shared" si="99"/>
        <v>0</v>
      </c>
      <c r="AJ113" s="19">
        <f t="shared" si="100"/>
        <v>0</v>
      </c>
      <c r="AK113" s="19">
        <f t="shared" si="101"/>
        <v>0</v>
      </c>
      <c r="AL113" s="19">
        <f t="shared" si="102"/>
        <v>0</v>
      </c>
    </row>
    <row r="114" spans="1:38" ht="31.5" x14ac:dyDescent="0.25">
      <c r="A114" s="16" t="s">
        <v>146</v>
      </c>
      <c r="B114" s="17" t="s">
        <v>147</v>
      </c>
      <c r="C114" s="18" t="s">
        <v>60</v>
      </c>
      <c r="D114" s="19">
        <f>SUM(D115:D116)</f>
        <v>0</v>
      </c>
      <c r="E114" s="19">
        <f t="shared" ref="E114" si="103">SUM(E115:E116)</f>
        <v>0</v>
      </c>
      <c r="F114" s="19">
        <f t="shared" ref="F114" si="104">SUM(F115:F116)</f>
        <v>0</v>
      </c>
      <c r="G114" s="19">
        <f t="shared" ref="G114" si="105">SUM(G115:G116)</f>
        <v>0</v>
      </c>
      <c r="H114" s="19">
        <f t="shared" ref="H114" si="106">SUM(H115:H116)</f>
        <v>0</v>
      </c>
      <c r="I114" s="19">
        <f t="shared" ref="I114" si="107">SUM(I115:I116)</f>
        <v>0</v>
      </c>
      <c r="J114" s="19">
        <f t="shared" ref="J114" si="108">SUM(J115:J116)</f>
        <v>0</v>
      </c>
      <c r="K114" s="19">
        <f t="shared" ref="K114" si="109">SUM(K115:K116)</f>
        <v>0</v>
      </c>
      <c r="L114" s="19">
        <f t="shared" ref="L114" si="110">SUM(L115:L116)</f>
        <v>0</v>
      </c>
      <c r="M114" s="19">
        <f t="shared" ref="M114" si="111">SUM(M115:M116)</f>
        <v>0</v>
      </c>
      <c r="N114" s="19">
        <f t="shared" ref="N114" si="112">SUM(N115:N116)</f>
        <v>0</v>
      </c>
      <c r="O114" s="19">
        <f t="shared" ref="O114" si="113">SUM(O115:O116)</f>
        <v>0</v>
      </c>
      <c r="P114" s="19">
        <f t="shared" ref="P114" si="114">SUM(P115:P116)</f>
        <v>0</v>
      </c>
      <c r="Q114" s="19">
        <f t="shared" ref="Q114" si="115">SUM(Q115:Q116)</f>
        <v>0</v>
      </c>
      <c r="R114" s="19">
        <f t="shared" ref="R114" si="116">SUM(R115:R116)</f>
        <v>0</v>
      </c>
      <c r="S114" s="19">
        <f t="shared" ref="S114" si="117">SUM(S115:S116)</f>
        <v>0</v>
      </c>
      <c r="T114" s="19">
        <f t="shared" ref="T114" si="118">SUM(T115:T116)</f>
        <v>0</v>
      </c>
      <c r="U114" s="19">
        <f t="shared" ref="U114" si="119">SUM(U115:U116)</f>
        <v>0</v>
      </c>
      <c r="V114" s="19">
        <f t="shared" ref="V114" si="120">SUM(V115:V116)</f>
        <v>0</v>
      </c>
      <c r="W114" s="19">
        <f t="shared" ref="W114" si="121">SUM(W115:W116)</f>
        <v>0</v>
      </c>
      <c r="X114" s="19">
        <f t="shared" ref="X114" si="122">SUM(X115:X116)</f>
        <v>0</v>
      </c>
      <c r="Y114" s="19">
        <f t="shared" ref="Y114" si="123">SUM(Y115:Y116)</f>
        <v>0</v>
      </c>
      <c r="Z114" s="19">
        <f t="shared" ref="Z114" si="124">SUM(Z115:Z116)</f>
        <v>0</v>
      </c>
      <c r="AA114" s="19">
        <f t="shared" ref="AA114" si="125">SUM(AA115:AA116)</f>
        <v>0</v>
      </c>
      <c r="AB114" s="19">
        <f t="shared" ref="AB114" si="126">SUM(AB115:AB116)</f>
        <v>0</v>
      </c>
      <c r="AC114" s="19">
        <f t="shared" ref="AC114" si="127">SUM(AC115:AC116)</f>
        <v>0</v>
      </c>
      <c r="AD114" s="19">
        <f t="shared" ref="AD114" si="128">SUM(AD115:AD116)</f>
        <v>0</v>
      </c>
      <c r="AE114" s="19">
        <f t="shared" ref="AE114" si="129">SUM(AE115:AE116)</f>
        <v>0</v>
      </c>
      <c r="AF114" s="19">
        <f t="shared" ref="AF114" si="130">SUM(AF115:AF116)</f>
        <v>0</v>
      </c>
      <c r="AG114" s="19">
        <f t="shared" ref="AG114" si="131">SUM(AG115:AG116)</f>
        <v>0</v>
      </c>
      <c r="AH114" s="19">
        <f t="shared" ref="AH114" si="132">SUM(AH115:AH116)</f>
        <v>0</v>
      </c>
      <c r="AI114" s="19">
        <f t="shared" ref="AI114" si="133">SUM(AI115:AI116)</f>
        <v>0</v>
      </c>
      <c r="AJ114" s="19">
        <f t="shared" ref="AJ114" si="134">SUM(AJ115:AJ116)</f>
        <v>0</v>
      </c>
      <c r="AK114" s="19">
        <f t="shared" ref="AK114" si="135">SUM(AK115:AK116)</f>
        <v>0</v>
      </c>
      <c r="AL114" s="19">
        <f t="shared" ref="AL114" si="136">SUM(AL115:AL116)</f>
        <v>0</v>
      </c>
    </row>
    <row r="115" spans="1:38" s="23" customFormat="1" hidden="1" x14ac:dyDescent="0.25">
      <c r="A115" s="16"/>
      <c r="B115" s="17"/>
      <c r="C115" s="18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9">
        <f>SUM(D115,K115,R115,Y115)</f>
        <v>0</v>
      </c>
      <c r="AG115" s="19">
        <f t="shared" ref="AG115:AG116" si="137">SUM(E115,L115,S115,Z115)</f>
        <v>0</v>
      </c>
      <c r="AH115" s="19">
        <f t="shared" ref="AH115:AH116" si="138">SUM(F115,M115,T115,AA115)</f>
        <v>0</v>
      </c>
      <c r="AI115" s="19">
        <f t="shared" ref="AI115:AI116" si="139">SUM(G115,N115,U115,AB115)</f>
        <v>0</v>
      </c>
      <c r="AJ115" s="19">
        <f t="shared" ref="AJ115:AJ116" si="140">SUM(H115,O115,V115,AC115)</f>
        <v>0</v>
      </c>
      <c r="AK115" s="19">
        <f t="shared" ref="AK115:AK116" si="141">SUM(I115,P115,W115,AD115)</f>
        <v>0</v>
      </c>
      <c r="AL115" s="19">
        <f t="shared" ref="AL115:AL116" si="142">SUM(J115,Q115,X115,AE115)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si="137"/>
        <v>0</v>
      </c>
      <c r="AH116" s="19">
        <f t="shared" si="138"/>
        <v>0</v>
      </c>
      <c r="AI116" s="19">
        <f t="shared" si="139"/>
        <v>0</v>
      </c>
      <c r="AJ116" s="19">
        <f t="shared" si="140"/>
        <v>0</v>
      </c>
      <c r="AK116" s="19">
        <f t="shared" si="141"/>
        <v>0</v>
      </c>
      <c r="AL116" s="19">
        <f t="shared" si="142"/>
        <v>0</v>
      </c>
    </row>
    <row r="117" spans="1:38" x14ac:dyDescent="0.25">
      <c r="A117" s="16" t="s">
        <v>85</v>
      </c>
      <c r="B117" s="22" t="s">
        <v>86</v>
      </c>
      <c r="C117" s="18" t="s">
        <v>60</v>
      </c>
      <c r="D117" s="19">
        <f t="shared" ref="D117:AL117" si="143">SUM(D118:D119)</f>
        <v>0</v>
      </c>
      <c r="E117" s="19">
        <f t="shared" si="143"/>
        <v>0</v>
      </c>
      <c r="F117" s="19">
        <f t="shared" si="143"/>
        <v>0</v>
      </c>
      <c r="G117" s="19">
        <f t="shared" si="143"/>
        <v>0</v>
      </c>
      <c r="H117" s="19">
        <f t="shared" si="143"/>
        <v>0</v>
      </c>
      <c r="I117" s="19">
        <f t="shared" si="143"/>
        <v>0</v>
      </c>
      <c r="J117" s="19">
        <f t="shared" si="143"/>
        <v>0</v>
      </c>
      <c r="K117" s="19">
        <f t="shared" si="143"/>
        <v>0</v>
      </c>
      <c r="L117" s="19">
        <f t="shared" si="143"/>
        <v>0</v>
      </c>
      <c r="M117" s="19">
        <f t="shared" si="143"/>
        <v>0</v>
      </c>
      <c r="N117" s="19">
        <f t="shared" si="143"/>
        <v>0</v>
      </c>
      <c r="O117" s="19">
        <f t="shared" si="143"/>
        <v>0</v>
      </c>
      <c r="P117" s="19">
        <f t="shared" si="143"/>
        <v>0</v>
      </c>
      <c r="Q117" s="19">
        <f t="shared" si="143"/>
        <v>0</v>
      </c>
      <c r="R117" s="19">
        <f t="shared" si="143"/>
        <v>0</v>
      </c>
      <c r="S117" s="19">
        <f t="shared" si="143"/>
        <v>0</v>
      </c>
      <c r="T117" s="19">
        <f t="shared" si="143"/>
        <v>0</v>
      </c>
      <c r="U117" s="19">
        <f t="shared" si="143"/>
        <v>0</v>
      </c>
      <c r="V117" s="19">
        <f t="shared" si="143"/>
        <v>0</v>
      </c>
      <c r="W117" s="19">
        <f t="shared" si="143"/>
        <v>0</v>
      </c>
      <c r="X117" s="19">
        <f t="shared" si="143"/>
        <v>0</v>
      </c>
      <c r="Y117" s="19">
        <f t="shared" si="143"/>
        <v>0</v>
      </c>
      <c r="Z117" s="19">
        <f t="shared" si="143"/>
        <v>0</v>
      </c>
      <c r="AA117" s="19">
        <f t="shared" si="143"/>
        <v>0</v>
      </c>
      <c r="AB117" s="19">
        <f t="shared" si="143"/>
        <v>0</v>
      </c>
      <c r="AC117" s="19">
        <f t="shared" si="143"/>
        <v>0</v>
      </c>
      <c r="AD117" s="19">
        <f t="shared" si="143"/>
        <v>0</v>
      </c>
      <c r="AE117" s="19">
        <f t="shared" si="143"/>
        <v>0</v>
      </c>
      <c r="AF117" s="19">
        <f t="shared" si="143"/>
        <v>0</v>
      </c>
      <c r="AG117" s="19">
        <f t="shared" si="143"/>
        <v>0</v>
      </c>
      <c r="AH117" s="19">
        <f t="shared" si="143"/>
        <v>0</v>
      </c>
      <c r="AI117" s="19">
        <f t="shared" si="143"/>
        <v>0</v>
      </c>
      <c r="AJ117" s="19">
        <f t="shared" si="143"/>
        <v>0</v>
      </c>
      <c r="AK117" s="19">
        <f t="shared" si="143"/>
        <v>0</v>
      </c>
      <c r="AL117" s="19">
        <f t="shared" si="143"/>
        <v>0</v>
      </c>
    </row>
    <row r="118" spans="1:38" s="23" customFormat="1" ht="48" hidden="1" customHeight="1" x14ac:dyDescent="0.25">
      <c r="A118" s="16" t="s">
        <v>85</v>
      </c>
      <c r="B118" s="17"/>
      <c r="C118" s="18"/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f t="shared" ref="AF118" si="144">SUM(D118,K118,R118,Y118)</f>
        <v>0</v>
      </c>
      <c r="AG118" s="19">
        <f t="shared" ref="AG118" si="145">SUM(E118,L118,S118,Z118)</f>
        <v>0</v>
      </c>
      <c r="AH118" s="19">
        <f t="shared" ref="AH118" si="146">SUM(F118,M118,T118,AA118)</f>
        <v>0</v>
      </c>
      <c r="AI118" s="19">
        <f t="shared" ref="AI118" si="147">SUM(G118,N118,U118,AB118)</f>
        <v>0</v>
      </c>
      <c r="AJ118" s="19">
        <f t="shared" ref="AJ118" si="148">SUM(H118,O118,V118,AC118)</f>
        <v>0</v>
      </c>
      <c r="AK118" s="19">
        <f t="shared" ref="AK118" si="149">SUM(I118,P118,W118,AD118)</f>
        <v>0</v>
      </c>
      <c r="AL118" s="19">
        <f t="shared" ref="AL118" si="150">SUM(J118,Q118,X118,AE118)</f>
        <v>0</v>
      </c>
    </row>
    <row r="119" spans="1:38" s="23" customFormat="1" ht="38.25" hidden="1" customHeight="1" x14ac:dyDescent="0.25">
      <c r="A119" s="16" t="s">
        <v>85</v>
      </c>
      <c r="B119" s="17"/>
      <c r="C119" s="18"/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f t="shared" ref="AF119" si="151">SUM(D119,K119,R119,Y119)</f>
        <v>0</v>
      </c>
      <c r="AG119" s="19">
        <f t="shared" ref="AG119" si="152">SUM(E119,L119,S119,Z119)</f>
        <v>0</v>
      </c>
      <c r="AH119" s="19">
        <f t="shared" ref="AH119" si="153">SUM(F119,M119,T119,AA119)</f>
        <v>0</v>
      </c>
      <c r="AI119" s="19">
        <f t="shared" ref="AI119" si="154">SUM(G119,N119,U119,AB119)</f>
        <v>0</v>
      </c>
      <c r="AJ119" s="19">
        <f t="shared" ref="AJ119" si="155">SUM(H119,O119,V119,AC119)</f>
        <v>0</v>
      </c>
      <c r="AK119" s="19">
        <f t="shared" ref="AK119" si="156">SUM(I119,P119,W119,AD119)</f>
        <v>0</v>
      </c>
      <c r="AL119" s="19">
        <f t="shared" ref="AL119" si="157">SUM(J119,Q119,X119,AE119)</f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(2029)</vt:lpstr>
      <vt:lpstr>'5 (2029)'!Область_печати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2025-09-29T11:28:59Z</dcterms:modified>
</cp:coreProperties>
</file>